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oldbrecht/Documents/Eigene Dateien/bogen/Bowhunter Jockgrim/Verwaltung/Turniere 2018/LM3D/"/>
    </mc:Choice>
  </mc:AlternateContent>
  <xr:revisionPtr revIDLastSave="0" documentId="10_ncr:8100000_{D318A1C2-883A-E240-B4A9-FF384D342C19}" xr6:coauthVersionLast="33" xr6:coauthVersionMax="33" xr10:uidLastSave="{00000000-0000-0000-0000-000000000000}"/>
  <bookViews>
    <workbookView xWindow="1280" yWindow="1460" windowWidth="25940" windowHeight="13340" xr2:uid="{09CBAA1C-008D-574A-8DED-346ECAB9738C}"/>
  </bookViews>
  <sheets>
    <sheet name="Pivot Gruppeneinteilung" sheetId="1" r:id="rId1"/>
  </sheets>
  <externalReferences>
    <externalReference r:id="rId2"/>
  </externalReferences>
  <definedNames>
    <definedName name="_xlnm.Print_Titles" localSheetId="0">'Pivot Gruppeneinteilung'!$3:$3</definedName>
    <definedName name="Geschlecht">'[1]Gültige Werte'!$A$3:$A$4</definedName>
    <definedName name="Klasseneinteilung">'[1]Gültige Werte'!$B$4:$B$18</definedName>
  </definedNames>
  <calcPr calcId="162913"/>
  <pivotCaches>
    <pivotCache cacheId="19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<sst xmlns="http://schemas.openxmlformats.org/spreadsheetml/2006/main" count="453" uniqueCount="188">
  <si>
    <t>Anwesend</t>
  </si>
  <si>
    <t>(Alle)</t>
  </si>
  <si>
    <t>Gruppe</t>
  </si>
  <si>
    <t>Nachname</t>
  </si>
  <si>
    <t>Vorname</t>
  </si>
  <si>
    <t>Jahrgang</t>
  </si>
  <si>
    <t>Disziplin</t>
  </si>
  <si>
    <t>Kreis</t>
  </si>
  <si>
    <t>Verein</t>
  </si>
  <si>
    <t>Anzahl von Landesverband</t>
  </si>
  <si>
    <t>Meyer</t>
  </si>
  <si>
    <t>Herbert</t>
  </si>
  <si>
    <t>Master männlich (1953-1968)</t>
  </si>
  <si>
    <t>Langbogen</t>
  </si>
  <si>
    <t>Gast</t>
  </si>
  <si>
    <t>RL Annweiler</t>
  </si>
  <si>
    <t>Ochsenreither</t>
  </si>
  <si>
    <t>Inka</t>
  </si>
  <si>
    <t>Jugend weiblich (2001 - 2003)</t>
  </si>
  <si>
    <t>Instinktiv</t>
  </si>
  <si>
    <t>Germersheim</t>
  </si>
  <si>
    <t>SV Diana Jockgrim</t>
  </si>
  <si>
    <t>Robert</t>
  </si>
  <si>
    <t>Ziegler</t>
  </si>
  <si>
    <t>Andreas Johannes</t>
  </si>
  <si>
    <t>Kaiserslautern</t>
  </si>
  <si>
    <t>SV Alsenborn</t>
  </si>
  <si>
    <t>Brecht</t>
  </si>
  <si>
    <t>Berthold</t>
  </si>
  <si>
    <t>Emma-Sophie</t>
  </si>
  <si>
    <t>Schüler A weiblich (2004 - 2005)</t>
  </si>
  <si>
    <t>Grobel</t>
  </si>
  <si>
    <t>Heike</t>
  </si>
  <si>
    <t>Master weiblich (1953-1968)</t>
  </si>
  <si>
    <t>LU</t>
  </si>
  <si>
    <t>SG 1851 LU</t>
  </si>
  <si>
    <t>Brödel</t>
  </si>
  <si>
    <t>Stefan</t>
  </si>
  <si>
    <t>Recurve</t>
  </si>
  <si>
    <t>SV Steinweiler</t>
  </si>
  <si>
    <t>Escalante Moreno</t>
  </si>
  <si>
    <t>Manolo</t>
  </si>
  <si>
    <t>Herren (1969 - 1997)</t>
  </si>
  <si>
    <t>Compound</t>
  </si>
  <si>
    <t>SV Albisheim</t>
  </si>
  <si>
    <t>Escalante Sanchez</t>
  </si>
  <si>
    <t>Ernesto</t>
  </si>
  <si>
    <t>Schüler A männlich (2004 - 2005)</t>
  </si>
  <si>
    <t>Koppenhagen</t>
  </si>
  <si>
    <t>Harald</t>
  </si>
  <si>
    <t>Neustadt</t>
  </si>
  <si>
    <t>SV Elmstein-Appenthal</t>
  </si>
  <si>
    <t>Gödel</t>
  </si>
  <si>
    <t>Gunther</t>
  </si>
  <si>
    <t>SG Bad Dürkheim</t>
  </si>
  <si>
    <t>Künduro</t>
  </si>
  <si>
    <t>Hamza</t>
  </si>
  <si>
    <t>Jugend männlich (2001 - 2003)</t>
  </si>
  <si>
    <t>TFC Kaiserslautern</t>
  </si>
  <si>
    <t>Lutz</t>
  </si>
  <si>
    <t>Kevin</t>
  </si>
  <si>
    <t>Lauterecken
1800</t>
  </si>
  <si>
    <t>SGi Hinzweiler
1804</t>
  </si>
  <si>
    <t>Sillmann</t>
  </si>
  <si>
    <t>Thomas</t>
  </si>
  <si>
    <t>Blankbogen</t>
  </si>
  <si>
    <t>Bender</t>
  </si>
  <si>
    <t>Ronald</t>
  </si>
  <si>
    <t>Gross-Brämer</t>
  </si>
  <si>
    <t>Mike</t>
  </si>
  <si>
    <t>Schreck</t>
  </si>
  <si>
    <t>Benjamin</t>
  </si>
  <si>
    <t>Steigner</t>
  </si>
  <si>
    <t>Christian</t>
  </si>
  <si>
    <t>Bad Bergzabern</t>
  </si>
  <si>
    <t>SGI Oberotterbach</t>
  </si>
  <si>
    <t>Barz</t>
  </si>
  <si>
    <t>Paul</t>
  </si>
  <si>
    <t>Diepold</t>
  </si>
  <si>
    <t>Niklas</t>
  </si>
  <si>
    <t>SC Lachen-Speyerdorf</t>
  </si>
  <si>
    <t>Müller</t>
  </si>
  <si>
    <t xml:space="preserve">Martin </t>
  </si>
  <si>
    <t>Schlageter</t>
  </si>
  <si>
    <t>Cedric</t>
  </si>
  <si>
    <t>Conrad</t>
  </si>
  <si>
    <t>Holger</t>
  </si>
  <si>
    <t>Pirmasens</t>
  </si>
  <si>
    <t>BS Dahn</t>
  </si>
  <si>
    <t>Frank</t>
  </si>
  <si>
    <t>Wolfgang</t>
  </si>
  <si>
    <t xml:space="preserve">Macklè </t>
  </si>
  <si>
    <t>Gerd</t>
  </si>
  <si>
    <t>BSC Birkenheide</t>
  </si>
  <si>
    <t>Vatter</t>
  </si>
  <si>
    <t>Werner</t>
  </si>
  <si>
    <t>Huber</t>
  </si>
  <si>
    <t>Simon Manfred</t>
  </si>
  <si>
    <t>Schwammbach</t>
  </si>
  <si>
    <t>Ralf</t>
  </si>
  <si>
    <t>Tempel</t>
  </si>
  <si>
    <t>Andreas</t>
  </si>
  <si>
    <t>Westrich</t>
  </si>
  <si>
    <t>Tilman</t>
  </si>
  <si>
    <t>Birkhan</t>
  </si>
  <si>
    <t>Karl-Roland</t>
  </si>
  <si>
    <t>SC Obermoschel
1810</t>
  </si>
  <si>
    <t>Lukoschek</t>
  </si>
  <si>
    <t>Magnus</t>
  </si>
  <si>
    <t>Pirron</t>
  </si>
  <si>
    <t>Peter</t>
  </si>
  <si>
    <t>Magnus Leopold</t>
  </si>
  <si>
    <t>Cuntz</t>
  </si>
  <si>
    <t>Alisah</t>
  </si>
  <si>
    <t xml:space="preserve">Andreas </t>
  </si>
  <si>
    <t>Pulver</t>
  </si>
  <si>
    <t>Sarah</t>
  </si>
  <si>
    <t>Damen (1969 - 1997)</t>
  </si>
  <si>
    <t>Joachim</t>
  </si>
  <si>
    <t>Gehrlein</t>
  </si>
  <si>
    <t>Janiczek</t>
  </si>
  <si>
    <t>Theo</t>
  </si>
  <si>
    <t>Reiss</t>
  </si>
  <si>
    <t>Axel</t>
  </si>
  <si>
    <t>Philipp</t>
  </si>
  <si>
    <t>Kerner</t>
  </si>
  <si>
    <t>Martin</t>
  </si>
  <si>
    <t xml:space="preserve">Krautschneider </t>
  </si>
  <si>
    <t>Max</t>
  </si>
  <si>
    <t>Scheid</t>
  </si>
  <si>
    <t>Wolf</t>
  </si>
  <si>
    <t>Tom</t>
  </si>
  <si>
    <t>Flöck-Schmitt</t>
  </si>
  <si>
    <t>Andrea</t>
  </si>
  <si>
    <t>Bad Kreuznach</t>
  </si>
  <si>
    <t>BSC Bad Kreuznach</t>
  </si>
  <si>
    <t>Hömke</t>
  </si>
  <si>
    <t>Grit</t>
  </si>
  <si>
    <t>SV Windesheim</t>
  </si>
  <si>
    <t>Ließ</t>
  </si>
  <si>
    <t>Susanne Andrea</t>
  </si>
  <si>
    <t>Nuffer</t>
  </si>
  <si>
    <t>Michael</t>
  </si>
  <si>
    <t>Mahler</t>
  </si>
  <si>
    <t>Klaus-Peter</t>
  </si>
  <si>
    <t>Runkel</t>
  </si>
  <si>
    <t>Hans-Andreas</t>
  </si>
  <si>
    <t>Scheuss</t>
  </si>
  <si>
    <t>Ullrich</t>
  </si>
  <si>
    <t>Walter</t>
  </si>
  <si>
    <t>Heeg</t>
  </si>
  <si>
    <t>Tobias</t>
  </si>
  <si>
    <t>Hans-Dieter</t>
  </si>
  <si>
    <t>Senioren männlich (1952 und früher)</t>
  </si>
  <si>
    <t>Lara Marie</t>
  </si>
  <si>
    <t>Mariella</t>
  </si>
  <si>
    <t>Schüler B weiblich (2006 - 2007)</t>
  </si>
  <si>
    <t>Brocker</t>
  </si>
  <si>
    <t>Härter</t>
  </si>
  <si>
    <t>Petra</t>
  </si>
  <si>
    <t>Heinlein</t>
  </si>
  <si>
    <t>Klaus</t>
  </si>
  <si>
    <t>Langohr</t>
  </si>
  <si>
    <t xml:space="preserve">Romy </t>
  </si>
  <si>
    <t>Fischer</t>
  </si>
  <si>
    <t xml:space="preserve">Stefan </t>
  </si>
  <si>
    <t>Gernert</t>
  </si>
  <si>
    <t>Tamara</t>
  </si>
  <si>
    <t>Holz</t>
  </si>
  <si>
    <t>Winfried</t>
  </si>
  <si>
    <t>Marosevic</t>
  </si>
  <si>
    <t>Danijel</t>
  </si>
  <si>
    <t xml:space="preserve">ScHüTZENVEREiN 1960 Wörth a. Rhein e. V. </t>
  </si>
  <si>
    <t>Albert</t>
  </si>
  <si>
    <t>Eberle</t>
  </si>
  <si>
    <t>August</t>
  </si>
  <si>
    <t>Lederle</t>
  </si>
  <si>
    <t>Speyer</t>
  </si>
  <si>
    <t>SSV Otterstadt</t>
  </si>
  <si>
    <t>Schmitt</t>
  </si>
  <si>
    <t>Rainer</t>
  </si>
  <si>
    <t>Kiene</t>
  </si>
  <si>
    <t>Fiona</t>
  </si>
  <si>
    <t>Reeb</t>
  </si>
  <si>
    <t>Markus</t>
  </si>
  <si>
    <t>Seibel</t>
  </si>
  <si>
    <t xml:space="preserve">Jürgen 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</si>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</sst>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MS Sans Serif"/>
      <family val="2"/>
    </font>
    <font>
      <sz val="14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pivotButton="1" applyFont="1"/>
  </cellXfs>
  <cellStyles count="1">
    <cellStyle name="Standard" xfId="0" builtinId="0"/>
  </cellStyles>
  <dxfs count="536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erliste%20PSSB%20LM%203D_Jockgrim_20180610_v7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isziplin"/>
      <sheetName val="Pivot Gruppeneinteilung größe"/>
      <sheetName val="Pivot Gruppeneinteilung Diszipl"/>
      <sheetName val="Pivot Gruppeneinteilung"/>
      <sheetName val="Bertholds Brechtiges Tool"/>
      <sheetName val="Pivot Gruppeneinteilung check"/>
      <sheetName val="PivGesamt-incl. Gast Ergebnisse"/>
      <sheetName val="Gesamt-incl. Gast Ergebnisse"/>
      <sheetName val="Pivot Landesebene-Ergebnisse"/>
      <sheetName val="Landesebene-Ergebnisse"/>
      <sheetName val="Pivot Kreis-Ergebnisse"/>
      <sheetName val="Kreis-Ergebnisse"/>
      <sheetName val="Ausrichtergebühr Kreise"/>
      <sheetName val="Ausrichtergebühr Kreise Details"/>
      <sheetName val="Gültige Werte"/>
      <sheetName val="Scorecardquelldaten KM"/>
      <sheetName val="Scorecardquelldaten"/>
      <sheetName val="Plausicheck"/>
      <sheetName val="Verteile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männlich</v>
          </cell>
        </row>
        <row r="4">
          <cell r="A4" t="str">
            <v>weiblich</v>
          </cell>
          <cell r="B4" t="str">
            <v>Schüler C weiblich (2008 - und jünger)</v>
          </cell>
        </row>
        <row r="5">
          <cell r="B5" t="str">
            <v>Schüler B männlich (2006 - 2007)</v>
          </cell>
        </row>
        <row r="6">
          <cell r="B6" t="str">
            <v>Schüler B weiblich (2006 - 2007)</v>
          </cell>
        </row>
        <row r="7">
          <cell r="B7" t="str">
            <v>Schüler A männlich (2004 - 2005)</v>
          </cell>
        </row>
        <row r="8">
          <cell r="B8" t="str">
            <v>Schüler A weiblich (2004 - 2005)</v>
          </cell>
        </row>
        <row r="9">
          <cell r="B9" t="str">
            <v>Jugend männlich (2001 - 2003)</v>
          </cell>
        </row>
        <row r="10">
          <cell r="B10" t="str">
            <v>Jugend weiblich (2001 - 2003)</v>
          </cell>
        </row>
        <row r="11">
          <cell r="B11" t="str">
            <v>Junioren männlich (1998 - 2000)</v>
          </cell>
        </row>
        <row r="12">
          <cell r="B12" t="str">
            <v>Junioren weiblich (1998 - 2000)</v>
          </cell>
        </row>
        <row r="13">
          <cell r="B13" t="str">
            <v>Herren (1969 - 1997)</v>
          </cell>
        </row>
        <row r="14">
          <cell r="B14" t="str">
            <v>Damen (1969 - 1997)</v>
          </cell>
        </row>
        <row r="15">
          <cell r="B15" t="str">
            <v>Master männlich (1953-1968)</v>
          </cell>
        </row>
        <row r="16">
          <cell r="B16" t="str">
            <v>Master weiblich (1953-1968)</v>
          </cell>
        </row>
        <row r="17">
          <cell r="B17" t="str">
            <v>Senioren männlich (1952 und früher)</v>
          </cell>
        </row>
        <row r="18">
          <cell r="B18" t="str">
            <v>Senioren weiblich (1951 und früher)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tarterliste%20PSSB%20LM%203D_Jockgrim_20180610_v7.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n Microsoft Office-Anwender" refreshedDate="43244.924568750001" createdVersion="6" refreshedVersion="6" minRefreshableVersion="3" recordCount="75" xr:uid="{E8435428-2051-9A48-9FF1-F7993DAD7D41}">
  <cacheSource type="worksheet">
    <worksheetSource ref="A3:X78" sheet="Bertholds Brechtiges Tool" r:id="rId2"/>
  </cacheSource>
  <cacheFields count="24">
    <cacheField name="PSSB-Nummer" numFmtId="0">
      <sharedItems containsMixedTypes="1" containsNumber="1" containsInteger="1" minValue="12446931" maxValue="98008668"/>
    </cacheField>
    <cacheField name="Vorname" numFmtId="0">
      <sharedItems count="68">
        <s v="Inka"/>
        <s v="Robert"/>
        <s v="Andreas Johannes"/>
        <s v="Emma-Sophie"/>
        <s v="Berthold"/>
        <s v="Heike"/>
        <s v="Manolo"/>
        <s v="Ernesto"/>
        <s v="Harald"/>
        <s v="Markus"/>
        <s v="Kevin"/>
        <s v="Gunther"/>
        <s v="Hamza"/>
        <s v="Thomas"/>
        <s v="Benjamin"/>
        <s v="Christian"/>
        <s v="Ronald"/>
        <s v="Mike"/>
        <s v="Niklas"/>
        <s v="Paul"/>
        <s v="Martin "/>
        <s v="Cedric"/>
        <s v="Holger"/>
        <s v="Wolfgang"/>
        <s v="Gerd"/>
        <s v="Werner"/>
        <s v="Ralf"/>
        <s v="Simon Manfred"/>
        <s v="Andreas"/>
        <s v="Tilman"/>
        <s v="Karl-Roland"/>
        <s v="Magnus Leopold"/>
        <s v="Magnus"/>
        <s v="Peter"/>
        <s v="Stefan"/>
        <s v="Sarah"/>
        <s v="Joachim"/>
        <s v="Alisah"/>
        <s v="Andreas "/>
        <s v="Theo"/>
        <s v="Philipp"/>
        <s v="Axel"/>
        <s v="Martin"/>
        <s v="Tom"/>
        <s v="Max"/>
        <s v="Andrea"/>
        <s v="Grit"/>
        <s v="Michael"/>
        <s v="Susanne Andrea"/>
        <s v="Herbert"/>
        <s v="Hans-Andreas"/>
        <s v="Walter"/>
        <s v="Klaus-Peter"/>
        <s v="Tobias"/>
        <s v="Lara Marie"/>
        <s v="Hans-Dieter"/>
        <s v="Mariella"/>
        <s v="Petra"/>
        <s v="Klaus"/>
        <s v="Romy "/>
        <s v="Danijel"/>
        <s v="Stefan "/>
        <s v="Tamara"/>
        <s v="Winfried"/>
        <s v="Rainer"/>
        <s v="August"/>
        <s v="Fiona"/>
        <s v="Jürgen "/>
      </sharedItems>
    </cacheField>
    <cacheField name="Nachname" numFmtId="0">
      <sharedItems count="65">
        <s v="Ochsenreither"/>
        <s v="Ziegler"/>
        <s v="Brecht"/>
        <s v="Grobel"/>
        <s v="Escalante Moreno"/>
        <s v="Escalante Sanchez"/>
        <s v="Koppenhagen"/>
        <s v="Reeb"/>
        <s v="Lutz"/>
        <s v="Gödel"/>
        <s v="Künduro"/>
        <s v="Sillmann"/>
        <s v="Schreck"/>
        <s v="Steigner"/>
        <s v="Bender"/>
        <s v="Gross-Brämer"/>
        <s v="Diepold"/>
        <s v="Barz"/>
        <s v="Müller"/>
        <s v="Schlageter"/>
        <s v="Conrad"/>
        <s v="Frank"/>
        <s v="Macklè "/>
        <s v="Vatter"/>
        <s v="Schwammbach"/>
        <s v="Huber"/>
        <s v="Tempel"/>
        <s v="Westrich"/>
        <s v="Birkhan"/>
        <s v="Lukoschek"/>
        <s v="Pirron"/>
        <s v="Brödel"/>
        <s v="Pulver"/>
        <s v="Cuntz"/>
        <s v="Janiczek"/>
        <s v="Gehrlein"/>
        <s v="Reiss"/>
        <s v="Kerner"/>
        <s v="Wolf"/>
        <s v="Scheid"/>
        <s v="Krautschneider "/>
        <s v="Flöck-Schmitt"/>
        <s v="Hömke"/>
        <s v="Nuffer"/>
        <s v="Ließ"/>
        <s v="Meyer"/>
        <s v="Runkel"/>
        <s v="Scheuss"/>
        <s v="Ullrich"/>
        <s v="Mahler"/>
        <s v="Heeg"/>
        <s v="Brocker"/>
        <s v="Härter"/>
        <s v="Heinlein"/>
        <s v="Langohr"/>
        <s v="Marosevic"/>
        <s v="Fischer"/>
        <s v="Gernert"/>
        <s v="Holz"/>
        <s v="Schmitt"/>
        <s v="Eberle"/>
        <s v="Lederle"/>
        <s v="Albert"/>
        <s v="Kiene"/>
        <s v="Seibel"/>
      </sharedItems>
    </cacheField>
    <cacheField name="Geschlecht" numFmtId="0">
      <sharedItems/>
    </cacheField>
    <cacheField name="Geburtsdatum" numFmtId="0">
      <sharedItems containsDate="1" containsBlank="1" containsMixedTypes="1" minDate="1947-09-17T00:00:00" maxDate="2007-07-16T00:00:00"/>
    </cacheField>
    <cacheField name="Jahrgang" numFmtId="0">
      <sharedItems count="10">
        <s v="Jugend weiblich (2001 - 2003)"/>
        <s v="Master männlich (1953-1968)"/>
        <s v="Schüler A weiblich (2004 - 2005)"/>
        <s v="Master weiblich (1953-1968)"/>
        <s v="Herren (1969 - 1997)"/>
        <s v="Schüler A männlich (2004 - 2005)"/>
        <s v="Jugend männlich (2001 - 2003)"/>
        <s v="Damen (1969 - 1997)"/>
        <s v="Senioren männlich (1952 und früher)"/>
        <s v="Schüler B weiblich (2006 - 2007)"/>
      </sharedItems>
    </cacheField>
    <cacheField name="Klasse" numFmtId="0">
      <sharedItems containsBlank="1"/>
    </cacheField>
    <cacheField name="Disziplin" numFmtId="0">
      <sharedItems count="5">
        <s v="Instinktiv"/>
        <s v="Langbogen"/>
        <s v="Compound"/>
        <s v="Blankbogen"/>
        <s v="Recurve"/>
      </sharedItems>
    </cacheField>
    <cacheField name="Disziplin-Nummer" numFmtId="0">
      <sharedItems containsBlank="1"/>
    </cacheField>
    <cacheField name="Verein" numFmtId="0">
      <sharedItems count="19">
        <s v="SV Diana Jockgrim"/>
        <s v="SV Alsenborn"/>
        <s v="SG 1851 LU"/>
        <s v="SV Albisheim"/>
        <s v="SV Elmstein-Appenthal"/>
        <s v="SV Steinweiler"/>
        <s v="SGi Hinzweiler_x000a_1804"/>
        <s v="SG Bad Dürkheim"/>
        <s v="TFC Kaiserslautern"/>
        <s v="SGI Oberotterbach"/>
        <s v="SC Lachen-Speyerdorf"/>
        <s v="BS Dahn"/>
        <s v="BSC Birkenheide"/>
        <s v="SC Obermoschel_x000a_1810"/>
        <s v="RL Annweiler"/>
        <s v="BSC Bad Kreuznach"/>
        <s v="SV Windesheim"/>
        <s v="ScHüTZENVEREiN 1960 Wörth a. Rhein e. V. "/>
        <s v="SSV Otterstadt"/>
      </sharedItems>
    </cacheField>
    <cacheField name="Landesverband" numFmtId="0">
      <sharedItems/>
    </cacheField>
    <cacheField name="Kreis" numFmtId="0">
      <sharedItems count="10">
        <s v="Germersheim"/>
        <s v="Kaiserslautern"/>
        <s v="LU"/>
        <s v="Neustadt"/>
        <s v="Lauterecken_x000a_1800"/>
        <s v="Bad Bergzabern"/>
        <s v="Pirmasens"/>
        <s v="Bad Kreuznach"/>
        <s v="Gast"/>
        <s v="Speyer"/>
      </sharedItems>
    </cacheField>
    <cacheField name="Bemerkungen" numFmtId="0">
      <sharedItems containsBlank="1"/>
    </cacheField>
    <cacheField name="angemeldet_am" numFmtId="0">
      <sharedItems containsNonDate="0" containsDate="1" containsString="0" containsBlank="1" minDate="2018-03-23T00:00:00" maxDate="2018-04-17T00:00:00"/>
    </cacheField>
    <cacheField name="angemeldet_von" numFmtId="0">
      <sharedItems containsBlank="1"/>
    </cacheField>
    <cacheField name="angemeldet_per" numFmtId="0">
      <sharedItems containsBlank="1"/>
    </cacheField>
    <cacheField name="Gruppe" numFmtId="0">
      <sharedItems containsSemiMixedTypes="0" containsString="0" containsNumber="1" containsInteger="1" minValue="1" maxValue="24" count="19">
        <n v="1"/>
        <n v="2"/>
        <n v="8"/>
        <n v="24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Anwesend" numFmtId="0">
      <sharedItems containsBlank="1" count="2">
        <m/>
        <s v="KM vorgeschossen"/>
      </sharedItems>
    </cacheField>
    <cacheField name="LM abgemeldet" numFmtId="0">
      <sharedItems containsBlank="1"/>
    </cacheField>
    <cacheField name="Punkte gesamt" numFmtId="0">
      <sharedItems containsSemiMixedTypes="0" containsString="0" containsNumber="1" containsInteger="1" minValue="64" maxValue="487"/>
    </cacheField>
    <cacheField name="Spots" numFmtId="0">
      <sharedItems containsString="0" containsBlank="1" containsNumber="1" containsInteger="1" minValue="0" maxValue="24"/>
    </cacheField>
    <cacheField name="Innenkills" numFmtId="0">
      <sharedItems containsString="0" containsBlank="1" containsNumber="1" containsInteger="1" minValue="0" maxValue="20"/>
    </cacheField>
    <cacheField name="Kills" numFmtId="0">
      <sharedItems containsString="0" containsBlank="1" containsNumber="1" containsInteger="1" minValue="0" maxValue="24"/>
    </cacheField>
    <cacheField name="Platz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n v="67210928"/>
    <x v="0"/>
    <x v="0"/>
    <s v="weiblich"/>
    <d v="2003-09-06T00:00:00"/>
    <x v="0"/>
    <s v="00"/>
    <x v="0"/>
    <s v="6.68"/>
    <x v="0"/>
    <s v="PSSB"/>
    <x v="0"/>
    <m/>
    <d v="2018-04-13T00:00:00"/>
    <s v="ochsenreither-robert@t-online.de"/>
    <m/>
    <x v="0"/>
    <x v="0"/>
    <m/>
    <n v="89"/>
    <n v="0"/>
    <n v="2"/>
    <n v="3"/>
    <m/>
  </r>
  <r>
    <n v="13159503"/>
    <x v="1"/>
    <x v="0"/>
    <s v="männlich"/>
    <d v="1966-09-22T00:00:00"/>
    <x v="1"/>
    <s v="00"/>
    <x v="0"/>
    <s v="6.68"/>
    <x v="0"/>
    <s v="PSSB"/>
    <x v="0"/>
    <m/>
    <d v="2018-04-13T00:00:00"/>
    <s v="ochsenreither-robert@t-online.de"/>
    <m/>
    <x v="0"/>
    <x v="0"/>
    <m/>
    <n v="296"/>
    <n v="4"/>
    <n v="9"/>
    <n v="9"/>
    <m/>
  </r>
  <r>
    <s v="69171930"/>
    <x v="2"/>
    <x v="1"/>
    <s v="männlich"/>
    <d v="1965-09-07T00:00:00"/>
    <x v="1"/>
    <s v=""/>
    <x v="1"/>
    <s v="6.67"/>
    <x v="1"/>
    <s v="PSSB"/>
    <x v="1"/>
    <s v="V-Nr: 1401"/>
    <d v="2018-04-10T00:00:00"/>
    <s v="ksl@ssk-kl.de"/>
    <m/>
    <x v="0"/>
    <x v="0"/>
    <m/>
    <n v="246"/>
    <n v="4"/>
    <n v="4"/>
    <n v="7"/>
    <m/>
  </r>
  <r>
    <s v="59056171"/>
    <x v="3"/>
    <x v="2"/>
    <s v="weiblich"/>
    <d v="2005-04-03T00:00:00"/>
    <x v="2"/>
    <s v="00"/>
    <x v="0"/>
    <s v="6.68"/>
    <x v="0"/>
    <s v="PSSB"/>
    <x v="0"/>
    <m/>
    <d v="2018-04-13T00:00:00"/>
    <s v="ochsenreither-robert@t-online.de"/>
    <m/>
    <x v="1"/>
    <x v="0"/>
    <m/>
    <n v="113"/>
    <n v="1"/>
    <n v="0"/>
    <n v="0"/>
    <m/>
  </r>
  <r>
    <s v="71100382"/>
    <x v="4"/>
    <x v="2"/>
    <s v="männlich"/>
    <d v="1967-11-12T00:00:00"/>
    <x v="1"/>
    <s v="00"/>
    <x v="0"/>
    <s v="6.68"/>
    <x v="0"/>
    <s v="PSSB"/>
    <x v="0"/>
    <m/>
    <d v="2018-04-13T00:00:00"/>
    <s v="ochsenreither-robert@t-online.de"/>
    <m/>
    <x v="1"/>
    <x v="0"/>
    <m/>
    <n v="221"/>
    <n v="0"/>
    <n v="5"/>
    <n v="7"/>
    <m/>
  </r>
  <r>
    <n v="78842815"/>
    <x v="5"/>
    <x v="3"/>
    <s v="weiblich"/>
    <d v="1965-08-12T00:00:00"/>
    <x v="3"/>
    <s v="00"/>
    <x v="0"/>
    <s v="6.68"/>
    <x v="2"/>
    <s v="PSSB"/>
    <x v="2"/>
    <m/>
    <d v="2018-04-11T00:00:00"/>
    <s v="name.vorname@gmx.de"/>
    <s v="email"/>
    <x v="1"/>
    <x v="0"/>
    <m/>
    <n v="109"/>
    <n v="1"/>
    <n v="0"/>
    <n v="1"/>
    <m/>
  </r>
  <r>
    <n v="98008668"/>
    <x v="6"/>
    <x v="4"/>
    <s v="männlich"/>
    <d v="1974-02-27T00:00:00"/>
    <x v="4"/>
    <m/>
    <x v="2"/>
    <s v="6.65"/>
    <x v="3"/>
    <s v="PSSB"/>
    <x v="1"/>
    <s v="V-Nr: 1425"/>
    <d v="2018-04-10T00:00:00"/>
    <s v="ksl@ssk-kl.de"/>
    <m/>
    <x v="2"/>
    <x v="0"/>
    <m/>
    <n v="69"/>
    <n v="2"/>
    <n v="3"/>
    <n v="2"/>
    <m/>
  </r>
  <r>
    <n v="54857113"/>
    <x v="7"/>
    <x v="5"/>
    <s v="männlich"/>
    <d v="2005-04-17T00:00:00"/>
    <x v="5"/>
    <m/>
    <x v="2"/>
    <s v="6.65"/>
    <x v="3"/>
    <s v="PSSB"/>
    <x v="1"/>
    <s v="V-Nr: 1425"/>
    <d v="2018-04-10T00:00:00"/>
    <s v="ksl@ssk-kl.de"/>
    <m/>
    <x v="2"/>
    <x v="0"/>
    <m/>
    <n v="64"/>
    <n v="1"/>
    <n v="4"/>
    <n v="1"/>
    <m/>
  </r>
  <r>
    <n v="63698676"/>
    <x v="8"/>
    <x v="6"/>
    <s v="männlich"/>
    <d v="1967-01-19T00:00:00"/>
    <x v="1"/>
    <s v="00"/>
    <x v="0"/>
    <s v="6.68"/>
    <x v="4"/>
    <s v="PSSB"/>
    <x v="3"/>
    <m/>
    <m/>
    <m/>
    <m/>
    <x v="2"/>
    <x v="0"/>
    <m/>
    <n v="178"/>
    <n v="0"/>
    <n v="0"/>
    <n v="6"/>
    <m/>
  </r>
  <r>
    <n v="87443503"/>
    <x v="9"/>
    <x v="7"/>
    <s v="männlich"/>
    <d v="1986-02-20T00:00:00"/>
    <x v="4"/>
    <s v="100"/>
    <x v="3"/>
    <s v="6.66"/>
    <x v="5"/>
    <s v="PSSB"/>
    <x v="0"/>
    <m/>
    <d v="2018-03-23T00:00:00"/>
    <s v="martin@basislager.de"/>
    <s v="email"/>
    <x v="3"/>
    <x v="0"/>
    <m/>
    <n v="294"/>
    <n v="2"/>
    <n v="5"/>
    <n v="8"/>
    <m/>
  </r>
  <r>
    <n v="77349773"/>
    <x v="10"/>
    <x v="8"/>
    <s v="männlich"/>
    <d v="2001-12-23T00:00:00"/>
    <x v="6"/>
    <s v="00"/>
    <x v="2"/>
    <s v="6.65"/>
    <x v="6"/>
    <s v="PSSB"/>
    <x v="4"/>
    <s v="Teilnehmer offene KM Bogen 3D in Jockgrim"/>
    <d v="2018-04-08T00:00:00"/>
    <s v="f-schreck@gmx.de"/>
    <m/>
    <x v="4"/>
    <x v="0"/>
    <m/>
    <n v="319"/>
    <n v="2"/>
    <n v="8"/>
    <n v="14"/>
    <m/>
  </r>
  <r>
    <n v="68179612"/>
    <x v="11"/>
    <x v="9"/>
    <s v="männlich"/>
    <d v="1951-09-28T00:00:00"/>
    <x v="1"/>
    <s v="00"/>
    <x v="1"/>
    <s v="6.67"/>
    <x v="7"/>
    <s v="PSSB"/>
    <x v="3"/>
    <m/>
    <m/>
    <m/>
    <m/>
    <x v="4"/>
    <x v="0"/>
    <m/>
    <n v="251"/>
    <n v="2"/>
    <n v="3"/>
    <n v="15"/>
    <m/>
  </r>
  <r>
    <s v="13099070"/>
    <x v="12"/>
    <x v="10"/>
    <s v="männlich"/>
    <d v="2001-11-10T00:00:00"/>
    <x v="6"/>
    <m/>
    <x v="0"/>
    <s v="6.68"/>
    <x v="8"/>
    <s v="PSSB"/>
    <x v="1"/>
    <s v="V-Nr: 1431"/>
    <d v="2018-04-10T00:00:00"/>
    <s v="ksl@ssk-kl.de"/>
    <m/>
    <x v="4"/>
    <x v="0"/>
    <m/>
    <n v="98"/>
    <n v="0"/>
    <n v="0"/>
    <n v="2"/>
    <m/>
  </r>
  <r>
    <s v="79278226"/>
    <x v="13"/>
    <x v="11"/>
    <s v="männlich"/>
    <d v="1977-08-12T00:00:00"/>
    <x v="4"/>
    <s v="100"/>
    <x v="3"/>
    <s v="6.66"/>
    <x v="7"/>
    <s v="PSSB"/>
    <x v="3"/>
    <m/>
    <m/>
    <m/>
    <m/>
    <x v="4"/>
    <x v="0"/>
    <m/>
    <n v="330"/>
    <n v="6"/>
    <n v="10"/>
    <n v="8"/>
    <m/>
  </r>
  <r>
    <n v="76880722"/>
    <x v="14"/>
    <x v="12"/>
    <s v="männlich"/>
    <d v="1987-10-28T00:00:00"/>
    <x v="4"/>
    <s v="100"/>
    <x v="2"/>
    <s v="6.65"/>
    <x v="6"/>
    <s v="PSSB"/>
    <x v="4"/>
    <s v="KM wird im SK Lauterecken vorgeschossen - Ergebnisse bringe ich mit -_x000a_evtl. nur Teilnehmer LM Bogen 3D"/>
    <d v="2018-04-08T00:00:00"/>
    <s v="f-schreck@gmx.de"/>
    <m/>
    <x v="5"/>
    <x v="1"/>
    <m/>
    <n v="406"/>
    <m/>
    <m/>
    <m/>
    <m/>
  </r>
  <r>
    <n v="15928068"/>
    <x v="15"/>
    <x v="13"/>
    <s v="männlich"/>
    <d v="1972-12-19T00:00:00"/>
    <x v="4"/>
    <s v="100"/>
    <x v="0"/>
    <s v="6.68"/>
    <x v="9"/>
    <s v="PSSB"/>
    <x v="5"/>
    <m/>
    <d v="2018-04-16T00:00:00"/>
    <s v="weber-billigheim@t-online.de"/>
    <s v="email"/>
    <x v="5"/>
    <x v="0"/>
    <m/>
    <n v="270"/>
    <n v="2"/>
    <n v="4"/>
    <n v="12"/>
    <m/>
  </r>
  <r>
    <n v="62973565"/>
    <x v="16"/>
    <x v="14"/>
    <s v="männlich"/>
    <d v="1959-09-07T00:00:00"/>
    <x v="1"/>
    <s v="00"/>
    <x v="0"/>
    <s v="6.68"/>
    <x v="7"/>
    <s v="PSSB"/>
    <x v="3"/>
    <m/>
    <m/>
    <m/>
    <m/>
    <x v="5"/>
    <x v="0"/>
    <m/>
    <n v="272"/>
    <n v="1"/>
    <n v="6"/>
    <n v="12"/>
    <m/>
  </r>
  <r>
    <n v="12446931"/>
    <x v="17"/>
    <x v="15"/>
    <s v="männlich"/>
    <d v="1970-12-03T00:00:00"/>
    <x v="4"/>
    <s v="100"/>
    <x v="0"/>
    <s v="6.68"/>
    <x v="7"/>
    <s v="PSSB"/>
    <x v="3"/>
    <m/>
    <m/>
    <m/>
    <m/>
    <x v="5"/>
    <x v="0"/>
    <m/>
    <n v="310"/>
    <n v="3"/>
    <n v="5"/>
    <n v="14"/>
    <m/>
  </r>
  <r>
    <n v="48874029"/>
    <x v="18"/>
    <x v="16"/>
    <s v="männlich"/>
    <d v="2002-12-24T00:00:00"/>
    <x v="6"/>
    <s v="00"/>
    <x v="2"/>
    <s v="6.65"/>
    <x v="10"/>
    <s v="PSSB"/>
    <x v="3"/>
    <m/>
    <m/>
    <m/>
    <m/>
    <x v="6"/>
    <x v="0"/>
    <m/>
    <n v="365"/>
    <n v="8"/>
    <n v="8"/>
    <n v="14"/>
    <m/>
  </r>
  <r>
    <n v="13695272"/>
    <x v="19"/>
    <x v="17"/>
    <s v="männlich"/>
    <d v="2002-08-20T00:00:00"/>
    <x v="6"/>
    <m/>
    <x v="0"/>
    <s v="6.68"/>
    <x v="8"/>
    <s v="PSSB"/>
    <x v="1"/>
    <s v="V-Nr: 1431"/>
    <d v="2018-04-10T00:00:00"/>
    <s v="ksl@ssk-kl.de"/>
    <m/>
    <x v="6"/>
    <x v="0"/>
    <m/>
    <n v="125"/>
    <n v="1"/>
    <n v="0"/>
    <n v="3"/>
    <m/>
  </r>
  <r>
    <s v="89474979"/>
    <x v="20"/>
    <x v="18"/>
    <s v="männlich"/>
    <d v="1957-06-01T00:00:00"/>
    <x v="1"/>
    <s v="00"/>
    <x v="1"/>
    <s v="6.67"/>
    <x v="4"/>
    <s v="PSSB"/>
    <x v="3"/>
    <m/>
    <m/>
    <m/>
    <m/>
    <x v="6"/>
    <x v="0"/>
    <m/>
    <n v="136"/>
    <n v="0"/>
    <n v="1"/>
    <n v="2"/>
    <m/>
  </r>
  <r>
    <n v="70026387"/>
    <x v="21"/>
    <x v="19"/>
    <s v="männlich"/>
    <d v="2003-02-04T00:00:00"/>
    <x v="6"/>
    <s v="00"/>
    <x v="3"/>
    <s v="6.66"/>
    <x v="10"/>
    <s v="PSSB"/>
    <x v="3"/>
    <m/>
    <m/>
    <m/>
    <m/>
    <x v="6"/>
    <x v="0"/>
    <m/>
    <n v="160"/>
    <n v="1"/>
    <n v="2"/>
    <n v="3"/>
    <m/>
  </r>
  <r>
    <n v="63162318"/>
    <x v="22"/>
    <x v="20"/>
    <s v="männlich"/>
    <d v="1966-03-13T00:00:00"/>
    <x v="1"/>
    <s v="00"/>
    <x v="2"/>
    <s v="6.65"/>
    <x v="11"/>
    <s v="PSSB"/>
    <x v="6"/>
    <m/>
    <d v="2018-04-14T00:00:00"/>
    <s v="ref-bogen@ssk-pirmasens.de"/>
    <s v="email"/>
    <x v="7"/>
    <x v="0"/>
    <m/>
    <n v="407"/>
    <n v="16"/>
    <n v="12"/>
    <n v="11"/>
    <m/>
  </r>
  <r>
    <s v="63051377"/>
    <x v="23"/>
    <x v="21"/>
    <s v="männlich"/>
    <d v="1961-08-13T00:00:00"/>
    <x v="1"/>
    <m/>
    <x v="0"/>
    <s v="6.68"/>
    <x v="8"/>
    <s v="PSSB"/>
    <x v="1"/>
    <s v="V-Nr: 1431"/>
    <d v="2018-04-10T00:00:00"/>
    <s v="ksl@ssk-kl.de"/>
    <m/>
    <x v="7"/>
    <x v="0"/>
    <m/>
    <n v="121"/>
    <n v="0"/>
    <n v="0"/>
    <n v="2"/>
    <m/>
  </r>
  <r>
    <n v="19441284"/>
    <x v="24"/>
    <x v="22"/>
    <s v="männlich"/>
    <s v="26.11.1969  "/>
    <x v="4"/>
    <s v="100"/>
    <x v="0"/>
    <s v="6.68"/>
    <x v="12"/>
    <s v="PSSB"/>
    <x v="2"/>
    <m/>
    <d v="2018-04-11T00:00:00"/>
    <s v="name.vorname@gmx.de"/>
    <s v="email"/>
    <x v="7"/>
    <x v="0"/>
    <m/>
    <n v="162"/>
    <n v="1"/>
    <n v="0"/>
    <n v="7"/>
    <m/>
  </r>
  <r>
    <s v="59886325"/>
    <x v="25"/>
    <x v="23"/>
    <s v="männlich"/>
    <d v="1958-08-19T00:00:00"/>
    <x v="1"/>
    <m/>
    <x v="0"/>
    <s v="6.68"/>
    <x v="8"/>
    <s v="PSSB"/>
    <x v="1"/>
    <s v="V-Nr: 1431"/>
    <d v="2018-04-10T00:00:00"/>
    <s v="ksl@ssk-kl.de"/>
    <m/>
    <x v="7"/>
    <x v="0"/>
    <m/>
    <n v="273"/>
    <n v="4"/>
    <n v="4"/>
    <n v="13"/>
    <m/>
  </r>
  <r>
    <n v="76448409"/>
    <x v="26"/>
    <x v="24"/>
    <s v="männlich"/>
    <d v="1961-01-26T00:00:00"/>
    <x v="1"/>
    <s v="00"/>
    <x v="0"/>
    <s v="6.68"/>
    <x v="6"/>
    <s v="PSSB"/>
    <x v="4"/>
    <s v="KM wird im SK Lauterecken vorgeschossen - Ergebnisse bringe ich mit -_x000a_evtl. nur Teilnehmer LM Bogen 3D"/>
    <d v="2018-04-08T00:00:00"/>
    <s v="f-schreck@gmx.de"/>
    <m/>
    <x v="8"/>
    <x v="1"/>
    <m/>
    <n v="189"/>
    <m/>
    <m/>
    <m/>
    <m/>
  </r>
  <r>
    <n v="86684065"/>
    <x v="27"/>
    <x v="25"/>
    <s v="männlich"/>
    <d v="1995-01-17T00:00:00"/>
    <x v="4"/>
    <s v="100"/>
    <x v="4"/>
    <s v="6.60"/>
    <x v="9"/>
    <s v="PSSB"/>
    <x v="5"/>
    <m/>
    <d v="2018-04-16T00:00:00"/>
    <s v="weber-billigheim@t-online.de"/>
    <s v="email"/>
    <x v="8"/>
    <x v="0"/>
    <m/>
    <n v="210"/>
    <n v="1"/>
    <n v="3"/>
    <n v="8"/>
    <m/>
  </r>
  <r>
    <n v="70682509"/>
    <x v="28"/>
    <x v="26"/>
    <s v="männlich"/>
    <d v="1967-05-06T00:00:00"/>
    <x v="1"/>
    <s v="00"/>
    <x v="1"/>
    <s v="6.67"/>
    <x v="7"/>
    <s v="PSSB"/>
    <x v="3"/>
    <m/>
    <m/>
    <m/>
    <m/>
    <x v="8"/>
    <x v="0"/>
    <m/>
    <n v="170"/>
    <n v="1"/>
    <n v="1"/>
    <n v="3"/>
    <m/>
  </r>
  <r>
    <n v="94837831"/>
    <x v="29"/>
    <x v="27"/>
    <s v="männlich"/>
    <d v="1956-09-22T00:00:00"/>
    <x v="1"/>
    <s v="00"/>
    <x v="0"/>
    <s v="6.68"/>
    <x v="2"/>
    <s v="PSSB"/>
    <x v="2"/>
    <s v="Ich vermute Instinktiv (gemeldet: Holzbogen?; Hinweis Berthold: falls Langbogen zutreffender bitte melden)"/>
    <d v="2018-04-11T00:00:00"/>
    <s v="name.vorname@gmx.de"/>
    <s v="email"/>
    <x v="8"/>
    <x v="0"/>
    <m/>
    <n v="160"/>
    <n v="0"/>
    <n v="2"/>
    <n v="5"/>
    <m/>
  </r>
  <r>
    <n v="63473482"/>
    <x v="30"/>
    <x v="28"/>
    <s v="männlich"/>
    <d v="1981-03-30T00:00:00"/>
    <x v="4"/>
    <s v="100"/>
    <x v="2"/>
    <s v="6.65"/>
    <x v="13"/>
    <s v="PSSB"/>
    <x v="4"/>
    <s v="Teilnehmer offene KM Bogen 3D in Jockgrim"/>
    <d v="2018-04-08T00:00:00"/>
    <s v="f-schreck@gmx.de"/>
    <m/>
    <x v="9"/>
    <x v="0"/>
    <m/>
    <n v="379"/>
    <n v="9"/>
    <n v="17"/>
    <n v="9"/>
    <m/>
  </r>
  <r>
    <n v="69807624"/>
    <x v="31"/>
    <x v="1"/>
    <s v="männlich"/>
    <d v="2002-09-26T00:00:00"/>
    <x v="6"/>
    <m/>
    <x v="0"/>
    <s v="6.68"/>
    <x v="1"/>
    <s v="PSSB"/>
    <x v="1"/>
    <s v="V-Nr: 1401"/>
    <d v="2018-04-10T00:00:00"/>
    <s v="ksl@ssk-kl.de"/>
    <m/>
    <x v="9"/>
    <x v="0"/>
    <m/>
    <n v="120"/>
    <n v="1"/>
    <n v="0"/>
    <n v="3"/>
    <m/>
  </r>
  <r>
    <n v="13889930"/>
    <x v="32"/>
    <x v="29"/>
    <s v="männlich"/>
    <d v="2004-10-05T00:00:00"/>
    <x v="5"/>
    <m/>
    <x v="0"/>
    <m/>
    <x v="8"/>
    <s v="PSSB"/>
    <x v="1"/>
    <s v="V-Nr: 1431"/>
    <d v="2018-04-10T00:00:00"/>
    <s v="ksl@ssk-kl.de"/>
    <m/>
    <x v="9"/>
    <x v="0"/>
    <m/>
    <n v="286"/>
    <n v="4"/>
    <n v="6"/>
    <n v="8"/>
    <m/>
  </r>
  <r>
    <s v="18480464"/>
    <x v="33"/>
    <x v="30"/>
    <s v="männlich"/>
    <d v="1985-03-16T00:00:00"/>
    <x v="4"/>
    <m/>
    <x v="0"/>
    <s v="6.68"/>
    <x v="8"/>
    <s v="PSSB"/>
    <x v="1"/>
    <s v="V-Nr: 1431"/>
    <d v="2018-04-10T00:00:00"/>
    <s v="ksl@ssk-kl.de"/>
    <m/>
    <x v="9"/>
    <x v="0"/>
    <m/>
    <n v="158"/>
    <n v="2"/>
    <n v="2"/>
    <n v="2"/>
    <m/>
  </r>
  <r>
    <n v="73287016"/>
    <x v="34"/>
    <x v="31"/>
    <s v="männlich"/>
    <d v="1967-01-11T00:00:00"/>
    <x v="1"/>
    <s v="00"/>
    <x v="4"/>
    <s v="6.60"/>
    <x v="5"/>
    <s v="PSSB"/>
    <x v="0"/>
    <m/>
    <d v="2018-03-23T00:00:00"/>
    <s v="martin@basislager.de"/>
    <s v="email"/>
    <x v="2"/>
    <x v="0"/>
    <m/>
    <n v="235"/>
    <n v="3"/>
    <n v="5"/>
    <n v="4"/>
    <m/>
  </r>
  <r>
    <n v="71272878"/>
    <x v="35"/>
    <x v="32"/>
    <s v="weiblich"/>
    <d v="1985-09-30T00:00:00"/>
    <x v="7"/>
    <m/>
    <x v="1"/>
    <m/>
    <x v="8"/>
    <s v="PSSB"/>
    <x v="1"/>
    <s v="V-Nr: 1431"/>
    <d v="2018-04-10T00:00:00"/>
    <s v="ksl@ssk-kl.de"/>
    <m/>
    <x v="10"/>
    <x v="0"/>
    <m/>
    <n v="101"/>
    <n v="0"/>
    <n v="2"/>
    <n v="2"/>
    <m/>
  </r>
  <r>
    <n v="87991194"/>
    <x v="36"/>
    <x v="32"/>
    <s v="männlich"/>
    <d v="1982-11-27T00:00:00"/>
    <x v="4"/>
    <m/>
    <x v="1"/>
    <m/>
    <x v="8"/>
    <s v="PSSB"/>
    <x v="1"/>
    <s v="V-Nr: 1431"/>
    <d v="2018-04-10T00:00:00"/>
    <s v="ksl@ssk-kl.de"/>
    <m/>
    <x v="10"/>
    <x v="0"/>
    <m/>
    <n v="76"/>
    <n v="0"/>
    <n v="0"/>
    <n v="2"/>
    <m/>
  </r>
  <r>
    <n v="19445990"/>
    <x v="37"/>
    <x v="33"/>
    <s v="weiblich"/>
    <d v="2003-10-28T00:00:00"/>
    <x v="0"/>
    <s v="00"/>
    <x v="1"/>
    <s v="6.67"/>
    <x v="14"/>
    <s v="PSSB"/>
    <x v="5"/>
    <m/>
    <d v="2018-04-16T00:00:00"/>
    <s v="weber-billigheim@t-online.de"/>
    <s v="email"/>
    <x v="10"/>
    <x v="0"/>
    <m/>
    <n v="147"/>
    <n v="0"/>
    <n v="3"/>
    <n v="8"/>
    <m/>
  </r>
  <r>
    <n v="77872392"/>
    <x v="38"/>
    <x v="33"/>
    <s v="männlich"/>
    <d v="1968-02-10T00:00:00"/>
    <x v="1"/>
    <s v="00"/>
    <x v="0"/>
    <s v="6.68"/>
    <x v="14"/>
    <s v="PSSB"/>
    <x v="5"/>
    <s v="Gastschütze"/>
    <d v="2018-04-16T00:00:00"/>
    <s v="weber-billigheim@t-online.de"/>
    <s v="email"/>
    <x v="10"/>
    <x v="0"/>
    <m/>
    <n v="154"/>
    <n v="1"/>
    <n v="0"/>
    <n v="7"/>
    <m/>
  </r>
  <r>
    <n v="67809314"/>
    <x v="39"/>
    <x v="34"/>
    <s v="männlich"/>
    <d v="1953-07-31T00:00:00"/>
    <x v="1"/>
    <s v="00"/>
    <x v="4"/>
    <s v="6.60"/>
    <x v="5"/>
    <s v="PSSB"/>
    <x v="0"/>
    <m/>
    <d v="2018-03-23T00:00:00"/>
    <s v="martin@basislager.de"/>
    <s v="email"/>
    <x v="11"/>
    <x v="0"/>
    <m/>
    <n v="320"/>
    <m/>
    <m/>
    <m/>
    <m/>
  </r>
  <r>
    <n v="72963985"/>
    <x v="19"/>
    <x v="35"/>
    <s v="männlich"/>
    <d v="2002-10-25T00:00:00"/>
    <x v="6"/>
    <s v="00"/>
    <x v="0"/>
    <s v="6.68"/>
    <x v="0"/>
    <s v="PSSB"/>
    <x v="0"/>
    <m/>
    <d v="2018-04-13T00:00:00"/>
    <s v="ochsenreither-robert@t-online.de"/>
    <m/>
    <x v="11"/>
    <x v="0"/>
    <m/>
    <n v="136"/>
    <n v="1"/>
    <n v="2"/>
    <n v="5"/>
    <m/>
  </r>
  <r>
    <n v="13435301"/>
    <x v="40"/>
    <x v="36"/>
    <s v="männlich"/>
    <d v="2002-08-09T00:00:00"/>
    <x v="6"/>
    <s v="00"/>
    <x v="0"/>
    <s v="6.68"/>
    <x v="0"/>
    <s v="PSSB"/>
    <x v="0"/>
    <m/>
    <d v="2018-04-13T00:00:00"/>
    <s v="ochsenreither-robert@t-online.de"/>
    <m/>
    <x v="11"/>
    <x v="0"/>
    <m/>
    <n v="250"/>
    <n v="2"/>
    <n v="0"/>
    <n v="13"/>
    <m/>
  </r>
  <r>
    <s v="15604814"/>
    <x v="41"/>
    <x v="36"/>
    <s v="männlich"/>
    <d v="1970-03-10T00:00:00"/>
    <x v="4"/>
    <s v="100"/>
    <x v="1"/>
    <s v="6.67"/>
    <x v="0"/>
    <s v="PSSB"/>
    <x v="0"/>
    <m/>
    <d v="2018-04-13T00:00:00"/>
    <s v="ochsenreither-robert@t-online.de"/>
    <m/>
    <x v="11"/>
    <x v="0"/>
    <m/>
    <n v="355"/>
    <n v="8"/>
    <n v="5"/>
    <n v="19"/>
    <m/>
  </r>
  <r>
    <n v="13099070"/>
    <x v="42"/>
    <x v="37"/>
    <s v="männlich"/>
    <d v="1964-03-15T00:00:00"/>
    <x v="1"/>
    <s v="00"/>
    <x v="3"/>
    <s v="6.66"/>
    <x v="5"/>
    <s v="PSSB"/>
    <x v="0"/>
    <m/>
    <d v="2018-03-23T00:00:00"/>
    <s v="martin@basislager.de"/>
    <s v="email"/>
    <x v="12"/>
    <x v="0"/>
    <m/>
    <n v="285"/>
    <n v="2"/>
    <n v="5"/>
    <n v="11"/>
    <m/>
  </r>
  <r>
    <n v="13627711"/>
    <x v="43"/>
    <x v="38"/>
    <s v="männlich"/>
    <d v="1997-09-23T00:00:00"/>
    <x v="4"/>
    <s v="100"/>
    <x v="0"/>
    <s v="6.68"/>
    <x v="2"/>
    <s v="PSSB"/>
    <x v="2"/>
    <m/>
    <d v="2018-04-11T00:00:00"/>
    <s v="name.vorname@gmx.de"/>
    <s v="email"/>
    <x v="12"/>
    <x v="0"/>
    <m/>
    <n v="188"/>
    <n v="0"/>
    <n v="3"/>
    <n v="0"/>
    <m/>
  </r>
  <r>
    <n v="83864991"/>
    <x v="28"/>
    <x v="39"/>
    <s v="männlich"/>
    <d v="1986-03-24T00:00:00"/>
    <x v="4"/>
    <s v="100"/>
    <x v="3"/>
    <s v="6.66"/>
    <x v="0"/>
    <s v="PSSB"/>
    <x v="0"/>
    <m/>
    <d v="2018-04-13T00:00:00"/>
    <s v="ochsenreither-robert@t-online.de"/>
    <m/>
    <x v="12"/>
    <x v="0"/>
    <m/>
    <n v="224"/>
    <n v="0"/>
    <n v="5"/>
    <n v="8"/>
    <m/>
  </r>
  <r>
    <n v="78415613"/>
    <x v="44"/>
    <x v="40"/>
    <s v="männlich"/>
    <s v="03.08.2003  "/>
    <x v="6"/>
    <s v="00"/>
    <x v="2"/>
    <s v="6.65"/>
    <x v="12"/>
    <s v="PSSB"/>
    <x v="2"/>
    <m/>
    <d v="2018-04-11T00:00:00"/>
    <s v="name.vorname@gmx.de"/>
    <s v="email"/>
    <x v="12"/>
    <x v="0"/>
    <m/>
    <n v="360"/>
    <n v="8"/>
    <n v="7"/>
    <n v="15"/>
    <m/>
  </r>
  <r>
    <n v="16512172"/>
    <x v="45"/>
    <x v="41"/>
    <s v="weiblich"/>
    <d v="1974-05-24T00:00:00"/>
    <x v="7"/>
    <s v="110"/>
    <x v="2"/>
    <s v="6.65"/>
    <x v="15"/>
    <s v="PSSB"/>
    <x v="7"/>
    <m/>
    <d v="2018-04-08T00:00:00"/>
    <s v="Tobias.Heeg@t-online.de"/>
    <m/>
    <x v="13"/>
    <x v="0"/>
    <m/>
    <n v="386"/>
    <n v="10"/>
    <n v="11"/>
    <n v="12"/>
    <m/>
  </r>
  <r>
    <n v="89083367"/>
    <x v="46"/>
    <x v="42"/>
    <s v="weiblich"/>
    <d v="1975-03-12T00:00:00"/>
    <x v="7"/>
    <s v="110"/>
    <x v="3"/>
    <s v="6.66"/>
    <x v="16"/>
    <s v="PSSB"/>
    <x v="7"/>
    <m/>
    <d v="2018-04-08T00:00:00"/>
    <s v="Tobias.Heeg@t-online.de"/>
    <m/>
    <x v="13"/>
    <x v="0"/>
    <m/>
    <n v="181"/>
    <n v="2"/>
    <n v="0"/>
    <n v="8"/>
    <m/>
  </r>
  <r>
    <n v="15422809"/>
    <x v="47"/>
    <x v="43"/>
    <s v="männlich"/>
    <d v="1957-04-24T00:00:00"/>
    <x v="1"/>
    <s v="00"/>
    <x v="1"/>
    <s v="6.67"/>
    <x v="15"/>
    <s v="PSSB"/>
    <x v="7"/>
    <s v="ersatzmeldung für Heitger Anja"/>
    <d v="2018-04-08T00:00:00"/>
    <s v="Tobias.Heeg@t-online.de"/>
    <m/>
    <x v="13"/>
    <x v="0"/>
    <m/>
    <n v="234"/>
    <n v="1"/>
    <n v="4"/>
    <n v="6"/>
    <m/>
  </r>
  <r>
    <n v="17651906"/>
    <x v="48"/>
    <x v="44"/>
    <s v="weiblich"/>
    <d v="1965-12-19T00:00:00"/>
    <x v="3"/>
    <s v="00"/>
    <x v="3"/>
    <s v="6.66"/>
    <x v="9"/>
    <s v="PSSB"/>
    <x v="5"/>
    <s v="KM wird vorgeschossen?"/>
    <d v="2018-04-16T00:00:00"/>
    <s v="weber-billigheim@t-online.de"/>
    <s v="email"/>
    <x v="13"/>
    <x v="1"/>
    <m/>
    <n v="235"/>
    <n v="0"/>
    <n v="4"/>
    <n v="0"/>
    <m/>
  </r>
  <r>
    <n v="68980392"/>
    <x v="49"/>
    <x v="45"/>
    <s v="männlich"/>
    <m/>
    <x v="1"/>
    <s v="00"/>
    <x v="1"/>
    <s v="6.67"/>
    <x v="14"/>
    <s v="Gast"/>
    <x v="8"/>
    <m/>
    <d v="2018-03-24T00:00:00"/>
    <s v="MeyerHS@T-Online.de"/>
    <s v="email"/>
    <x v="0"/>
    <x v="0"/>
    <s v="als Gast"/>
    <n v="186"/>
    <n v="2"/>
    <n v="1"/>
    <n v="8"/>
    <m/>
  </r>
  <r>
    <s v="79931281"/>
    <x v="50"/>
    <x v="46"/>
    <s v="männlich"/>
    <d v="1977-10-30T00:00:00"/>
    <x v="4"/>
    <m/>
    <x v="2"/>
    <s v="6.65"/>
    <x v="3"/>
    <s v="PSSB"/>
    <x v="1"/>
    <s v="V-Nr: 1425"/>
    <d v="2018-04-10T00:00:00"/>
    <s v="ksl@ssk-kl.de"/>
    <m/>
    <x v="14"/>
    <x v="0"/>
    <m/>
    <n v="294"/>
    <n v="4"/>
    <n v="5"/>
    <n v="15"/>
    <m/>
  </r>
  <r>
    <n v="63051377"/>
    <x v="34"/>
    <x v="47"/>
    <s v="männlich"/>
    <d v="1968-09-17T00:00:00"/>
    <x v="4"/>
    <s v="100"/>
    <x v="3"/>
    <s v="6.66"/>
    <x v="15"/>
    <s v="PSSB"/>
    <x v="7"/>
    <m/>
    <d v="2018-04-08T00:00:00"/>
    <s v="Tobias.Heeg@t-online.de"/>
    <m/>
    <x v="14"/>
    <x v="0"/>
    <m/>
    <n v="243"/>
    <n v="0"/>
    <n v="2"/>
    <n v="16"/>
    <m/>
  </r>
  <r>
    <n v="73242603"/>
    <x v="51"/>
    <x v="48"/>
    <s v="männlich"/>
    <d v="1948-02-28T00:00:00"/>
    <x v="1"/>
    <s v="00"/>
    <x v="3"/>
    <s v="6.66"/>
    <x v="15"/>
    <s v="PSSB"/>
    <x v="7"/>
    <m/>
    <d v="2018-04-08T00:00:00"/>
    <s v="Tobias.Heeg@t-online.de"/>
    <m/>
    <x v="14"/>
    <x v="0"/>
    <m/>
    <n v="275"/>
    <n v="3"/>
    <n v="7"/>
    <n v="9"/>
    <m/>
  </r>
  <r>
    <n v="58995274"/>
    <x v="52"/>
    <x v="49"/>
    <s v="männlich"/>
    <d v="1968-04-19T00:00:00"/>
    <x v="1"/>
    <s v="00"/>
    <x v="0"/>
    <s v="6.68"/>
    <x v="6"/>
    <s v="PSSB"/>
    <x v="4"/>
    <s v="KM wird im SK Lauterecken vorgeschossen - Ergebnisse bringe ich mit -_x000a_evtl. nur Teilnehmer LM Bogen 3D"/>
    <d v="2018-04-08T00:00:00"/>
    <s v="f-schreck@gmx.de"/>
    <m/>
    <x v="14"/>
    <x v="1"/>
    <m/>
    <n v="179"/>
    <m/>
    <m/>
    <m/>
    <m/>
  </r>
  <r>
    <n v="81296106"/>
    <x v="53"/>
    <x v="50"/>
    <s v="männlich"/>
    <d v="1977-01-26T00:00:00"/>
    <x v="4"/>
    <s v="100"/>
    <x v="2"/>
    <s v="6.65"/>
    <x v="16"/>
    <s v="PSSB"/>
    <x v="7"/>
    <m/>
    <d v="2018-04-08T00:00:00"/>
    <s v="Tobias.Heeg@t-online.de"/>
    <m/>
    <x v="15"/>
    <x v="0"/>
    <m/>
    <n v="453"/>
    <n v="16"/>
    <n v="20"/>
    <n v="7"/>
    <m/>
  </r>
  <r>
    <n v="15928466"/>
    <x v="54"/>
    <x v="12"/>
    <s v="weiblich"/>
    <d v="2001-04-07T00:00:00"/>
    <x v="0"/>
    <s v="00"/>
    <x v="3"/>
    <s v="6.66"/>
    <x v="6"/>
    <s v="PSSB"/>
    <x v="4"/>
    <s v="Teilnehmer offene KM Bogen 3D in Jockgrim"/>
    <d v="2018-04-08T00:00:00"/>
    <s v="f-schreck@gmx.de"/>
    <m/>
    <x v="15"/>
    <x v="0"/>
    <m/>
    <n v="123"/>
    <n v="1"/>
    <n v="1"/>
    <n v="4"/>
    <m/>
  </r>
  <r>
    <n v="70685919"/>
    <x v="55"/>
    <x v="12"/>
    <s v="männlich"/>
    <d v="1952-12-05T00:00:00"/>
    <x v="8"/>
    <s v="00"/>
    <x v="3"/>
    <s v="6.66"/>
    <x v="6"/>
    <s v="PSSB"/>
    <x v="4"/>
    <s v="Teilnehmer offene KM Bogen 3D in Jockgrim"/>
    <d v="2018-04-08T00:00:00"/>
    <s v="f-schreck@gmx.de"/>
    <m/>
    <x v="15"/>
    <x v="0"/>
    <m/>
    <n v="183"/>
    <n v="1"/>
    <n v="2"/>
    <n v="3"/>
    <m/>
  </r>
  <r>
    <n v="42917518"/>
    <x v="56"/>
    <x v="12"/>
    <s v="weiblich"/>
    <d v="2007-07-15T00:00:00"/>
    <x v="9"/>
    <s v="00"/>
    <x v="0"/>
    <s v="6.68"/>
    <x v="6"/>
    <s v="PSSB"/>
    <x v="4"/>
    <s v="Teilnehmer offene KM Bogen 3D in Jockgrim"/>
    <d v="2018-04-08T00:00:00"/>
    <s v="f-schreck@gmx.de"/>
    <m/>
    <x v="15"/>
    <x v="1"/>
    <m/>
    <n v="83"/>
    <m/>
    <m/>
    <m/>
    <m/>
  </r>
  <r>
    <n v="50012392"/>
    <x v="10"/>
    <x v="51"/>
    <s v="männlich"/>
    <s v="08.04.1993  "/>
    <x v="4"/>
    <s v="100"/>
    <x v="2"/>
    <s v="6.65"/>
    <x v="12"/>
    <s v="PSSB"/>
    <x v="2"/>
    <m/>
    <d v="2018-04-11T00:00:00"/>
    <s v="name.vorname@gmx.de"/>
    <s v="email"/>
    <x v="16"/>
    <x v="0"/>
    <m/>
    <n v="297"/>
    <n v="2"/>
    <n v="7"/>
    <n v="15"/>
    <m/>
  </r>
  <r>
    <s v="80277431"/>
    <x v="57"/>
    <x v="52"/>
    <s v="weiblich"/>
    <d v="1977-05-13T00:00:00"/>
    <x v="7"/>
    <m/>
    <x v="0"/>
    <s v="6.68"/>
    <x v="8"/>
    <s v="PSSB"/>
    <x v="1"/>
    <s v="V-Nr: 1431"/>
    <d v="2018-04-10T00:00:00"/>
    <s v="ksl@ssk-kl.de"/>
    <m/>
    <x v="16"/>
    <x v="0"/>
    <m/>
    <n v="223"/>
    <n v="1"/>
    <n v="2"/>
    <n v="9"/>
    <m/>
  </r>
  <r>
    <n v="53081487"/>
    <x v="58"/>
    <x v="53"/>
    <s v="männlich"/>
    <d v="1955-10-01T00:00:00"/>
    <x v="1"/>
    <s v="00"/>
    <x v="3"/>
    <s v="6.66"/>
    <x v="0"/>
    <s v="PSSB"/>
    <x v="0"/>
    <m/>
    <d v="2018-04-13T00:00:00"/>
    <s v="ochsenreither-robert@t-online.de"/>
    <m/>
    <x v="16"/>
    <x v="0"/>
    <m/>
    <n v="337"/>
    <n v="5"/>
    <n v="2"/>
    <n v="24"/>
    <m/>
  </r>
  <r>
    <s v="79278226"/>
    <x v="59"/>
    <x v="54"/>
    <s v="weiblich"/>
    <d v="1958-06-26T00:00:00"/>
    <x v="3"/>
    <s v="00"/>
    <x v="3"/>
    <s v="6.66"/>
    <x v="0"/>
    <s v="PSSB"/>
    <x v="0"/>
    <m/>
    <d v="2018-04-13T00:00:00"/>
    <s v="ochsenreither-robert@t-online.de"/>
    <m/>
    <x v="16"/>
    <x v="0"/>
    <m/>
    <n v="234"/>
    <n v="0"/>
    <n v="5"/>
    <n v="8"/>
    <m/>
  </r>
  <r>
    <n v="69020375"/>
    <x v="60"/>
    <x v="55"/>
    <s v="männlich"/>
    <d v="1983-08-26T00:00:00"/>
    <x v="4"/>
    <s v="100"/>
    <x v="2"/>
    <s v="6.65"/>
    <x v="17"/>
    <s v="PSSB"/>
    <x v="0"/>
    <m/>
    <d v="2018-04-13T00:00:00"/>
    <s v="referent.bogensport@sv-woerth.com"/>
    <s v="email"/>
    <x v="17"/>
    <x v="0"/>
    <m/>
    <n v="429"/>
    <n v="18"/>
    <n v="14"/>
    <n v="0"/>
    <m/>
  </r>
  <r>
    <s v="75005575"/>
    <x v="61"/>
    <x v="56"/>
    <s v="männlich"/>
    <d v="1973-03-20T00:00:00"/>
    <x v="4"/>
    <m/>
    <x v="0"/>
    <s v="6.68"/>
    <x v="8"/>
    <s v="PSSB"/>
    <x v="1"/>
    <s v="V-Nr: 1431"/>
    <d v="2018-04-10T00:00:00"/>
    <s v="ksl@ssk-kl.de"/>
    <m/>
    <x v="17"/>
    <x v="0"/>
    <m/>
    <n v="258"/>
    <n v="2"/>
    <n v="8"/>
    <n v="0"/>
    <m/>
  </r>
  <r>
    <n v="72042195"/>
    <x v="62"/>
    <x v="57"/>
    <s v="weiblich"/>
    <d v="1968-05-24T00:00:00"/>
    <x v="3"/>
    <s v="00"/>
    <x v="3"/>
    <s v="6.66"/>
    <x v="2"/>
    <s v="PSSB"/>
    <x v="2"/>
    <m/>
    <d v="2018-04-11T00:00:00"/>
    <s v="name.vorname@gmx.de"/>
    <s v="email"/>
    <x v="17"/>
    <x v="0"/>
    <m/>
    <n v="304"/>
    <n v="1"/>
    <n v="11"/>
    <n v="0"/>
    <m/>
  </r>
  <r>
    <s v="48874029"/>
    <x v="63"/>
    <x v="58"/>
    <s v="männlich"/>
    <d v="1947-09-17T00:00:00"/>
    <x v="8"/>
    <s v="00"/>
    <x v="0"/>
    <s v="6.68"/>
    <x v="2"/>
    <s v="PSSB"/>
    <x v="2"/>
    <s v="Nach Nachfrage"/>
    <d v="2018-04-11T00:00:00"/>
    <s v="name.vorname@gmx.de"/>
    <s v="email"/>
    <x v="17"/>
    <x v="0"/>
    <m/>
    <n v="153"/>
    <n v="0"/>
    <n v="2"/>
    <n v="0"/>
    <m/>
  </r>
  <r>
    <n v="86642378"/>
    <x v="64"/>
    <x v="59"/>
    <s v="männlich"/>
    <d v="1970-05-30T00:00:00"/>
    <x v="4"/>
    <s v="100"/>
    <x v="2"/>
    <s v="6.65"/>
    <x v="15"/>
    <s v="PSSB"/>
    <x v="7"/>
    <m/>
    <d v="2018-04-08T00:00:00"/>
    <s v="Tobias.Heeg@t-online.de"/>
    <m/>
    <x v="18"/>
    <x v="0"/>
    <m/>
    <n v="487"/>
    <n v="24"/>
    <n v="18"/>
    <n v="5"/>
    <m/>
  </r>
  <r>
    <n v="97845373"/>
    <x v="65"/>
    <x v="60"/>
    <s v="männlich"/>
    <d v="1952-01-02T00:00:00"/>
    <x v="8"/>
    <m/>
    <x v="3"/>
    <s v="6.66"/>
    <x v="8"/>
    <s v="PSSB"/>
    <x v="1"/>
    <s v="V-Nr: 1431"/>
    <d v="2018-04-10T00:00:00"/>
    <s v="ksl@ssk-kl.de"/>
    <m/>
    <x v="18"/>
    <x v="0"/>
    <m/>
    <n v="216"/>
    <n v="0"/>
    <n v="1"/>
    <n v="7"/>
    <m/>
  </r>
  <r>
    <n v="83516724"/>
    <x v="8"/>
    <x v="61"/>
    <s v="männlich"/>
    <d v="1961-02-20T00:00:00"/>
    <x v="1"/>
    <s v="00"/>
    <x v="1"/>
    <s v="6.67"/>
    <x v="18"/>
    <s v="PSSB"/>
    <x v="9"/>
    <m/>
    <d v="2018-04-12T00:00:00"/>
    <s v="werner.buchmann@t-online.de"/>
    <s v="email"/>
    <x v="18"/>
    <x v="0"/>
    <m/>
    <n v="237"/>
    <n v="1"/>
    <n v="2"/>
    <m/>
    <m/>
  </r>
  <r>
    <s v="63698676"/>
    <x v="58"/>
    <x v="62"/>
    <s v="männlich"/>
    <d v="1962-09-01T00:00:00"/>
    <x v="1"/>
    <s v="00"/>
    <x v="0"/>
    <s v="6.68"/>
    <x v="14"/>
    <s v="PSSB"/>
    <x v="5"/>
    <m/>
    <d v="2018-04-16T00:00:00"/>
    <s v="weber-billigheim@t-online.de"/>
    <s v="email"/>
    <x v="18"/>
    <x v="0"/>
    <m/>
    <n v="314"/>
    <n v="3"/>
    <n v="5"/>
    <n v="17"/>
    <m/>
  </r>
  <r>
    <s v="73433902"/>
    <x v="66"/>
    <x v="63"/>
    <s v="weiblich"/>
    <d v="2006-08-08T00:00:00"/>
    <x v="9"/>
    <s v="00"/>
    <x v="3"/>
    <s v="6.66"/>
    <x v="14"/>
    <s v="PSSB"/>
    <x v="5"/>
    <m/>
    <d v="2018-04-16T00:00:00"/>
    <s v="weber-billigheim@t-online.de"/>
    <s v="email"/>
    <x v="3"/>
    <x v="0"/>
    <m/>
    <n v="153"/>
    <n v="1"/>
    <n v="1"/>
    <n v="5"/>
    <m/>
  </r>
  <r>
    <n v="69294104"/>
    <x v="26"/>
    <x v="63"/>
    <s v="männlich"/>
    <d v="1972-12-15T00:00:00"/>
    <x v="4"/>
    <s v="100"/>
    <x v="0"/>
    <s v="6.68"/>
    <x v="14"/>
    <s v="PSSB"/>
    <x v="5"/>
    <s v="Gastschütze"/>
    <d v="2018-04-16T00:00:00"/>
    <s v="weber-billigheim@t-online.de"/>
    <s v="email"/>
    <x v="3"/>
    <x v="0"/>
    <s v="als Gast"/>
    <n v="175"/>
    <n v="3"/>
    <n v="1"/>
    <n v="4"/>
    <m/>
  </r>
  <r>
    <s v="64076780"/>
    <x v="67"/>
    <x v="64"/>
    <s v="männlich"/>
    <d v="1962-10-25T00:00:00"/>
    <x v="1"/>
    <s v="00"/>
    <x v="0"/>
    <s v="6.68"/>
    <x v="14"/>
    <s v="PSSB"/>
    <x v="5"/>
    <m/>
    <d v="2018-04-16T00:00:00"/>
    <s v="weber-billigheim@t-online.de"/>
    <s v="email"/>
    <x v="3"/>
    <x v="0"/>
    <m/>
    <n v="242"/>
    <n v="2"/>
    <n v="3"/>
    <n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3667E6-CB4B-0F4D-BBC8-AD195AE80334}" name="PivotTable3" cacheId="199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multipleFieldFilters="0">
  <location ref="A3:H79" firstHeaderRow="1" firstDataRow="1" firstDataCol="7" rowPageCount="1" colPageCount="1"/>
  <pivotFields count="24">
    <pivotField compact="0" outline="0" showAll="0" defaultSubtotal="0"/>
    <pivotField axis="axisRow" compact="0" outline="0" showAll="0" defaultSubtotal="0">
      <items count="68">
        <item x="37"/>
        <item x="45"/>
        <item x="28"/>
        <item x="41"/>
        <item x="14"/>
        <item x="4"/>
        <item x="21"/>
        <item x="15"/>
        <item x="60"/>
        <item x="3"/>
        <item x="66"/>
        <item x="24"/>
        <item x="46"/>
        <item x="11"/>
        <item x="55"/>
        <item x="8"/>
        <item x="5"/>
        <item x="22"/>
        <item x="0"/>
        <item x="67"/>
        <item x="30"/>
        <item x="10"/>
        <item x="58"/>
        <item x="52"/>
        <item x="54"/>
        <item x="56"/>
        <item x="42"/>
        <item x="20"/>
        <item x="44"/>
        <item x="17"/>
        <item x="18"/>
        <item x="19"/>
        <item x="40"/>
        <item x="64"/>
        <item x="26"/>
        <item x="1"/>
        <item x="59"/>
        <item x="16"/>
        <item x="27"/>
        <item x="34"/>
        <item x="48"/>
        <item x="62"/>
        <item x="13"/>
        <item x="29"/>
        <item x="53"/>
        <item x="43"/>
        <item x="51"/>
        <item x="63"/>
        <item x="39"/>
        <item x="9"/>
        <item x="2"/>
        <item x="31"/>
        <item x="6"/>
        <item x="7"/>
        <item x="50"/>
        <item x="65"/>
        <item x="61"/>
        <item x="57"/>
        <item x="25"/>
        <item x="33"/>
        <item x="23"/>
        <item x="12"/>
        <item x="32"/>
        <item x="35"/>
        <item x="36"/>
        <item x="47"/>
        <item x="38"/>
        <item x="49"/>
      </items>
    </pivotField>
    <pivotField axis="axisRow" compact="0" outline="0" showAll="0" sortType="ascending" defaultSubtotal="0">
      <items count="65">
        <item x="62"/>
        <item x="17"/>
        <item x="14"/>
        <item x="28"/>
        <item x="2"/>
        <item x="51"/>
        <item x="31"/>
        <item x="20"/>
        <item x="33"/>
        <item x="16"/>
        <item x="60"/>
        <item x="4"/>
        <item x="5"/>
        <item x="56"/>
        <item x="41"/>
        <item x="21"/>
        <item x="35"/>
        <item x="57"/>
        <item x="9"/>
        <item x="3"/>
        <item x="15"/>
        <item x="52"/>
        <item x="50"/>
        <item x="53"/>
        <item x="58"/>
        <item x="42"/>
        <item x="25"/>
        <item x="34"/>
        <item x="37"/>
        <item x="63"/>
        <item x="6"/>
        <item x="40"/>
        <item x="10"/>
        <item x="54"/>
        <item x="61"/>
        <item x="44"/>
        <item x="29"/>
        <item x="8"/>
        <item x="22"/>
        <item x="49"/>
        <item x="55"/>
        <item x="45"/>
        <item x="18"/>
        <item x="43"/>
        <item x="0"/>
        <item x="30"/>
        <item x="32"/>
        <item x="7"/>
        <item x="36"/>
        <item x="46"/>
        <item x="39"/>
        <item x="47"/>
        <item x="19"/>
        <item x="59"/>
        <item x="12"/>
        <item x="24"/>
        <item x="64"/>
        <item x="11"/>
        <item x="13"/>
        <item x="26"/>
        <item x="48"/>
        <item x="23"/>
        <item x="27"/>
        <item x="38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0">
        <item x="7"/>
        <item x="4"/>
        <item x="6"/>
        <item x="0"/>
        <item x="1"/>
        <item x="3"/>
        <item x="2"/>
        <item x="9"/>
        <item x="8"/>
        <item x="5"/>
      </items>
    </pivotField>
    <pivotField compact="0" outline="0" showAll="0" defaultSubtotal="0"/>
    <pivotField axis="axisRow" compact="0" outline="0" showAll="0" defaultSubtotal="0">
      <items count="5">
        <item x="3"/>
        <item x="2"/>
        <item x="0"/>
        <item x="1"/>
        <item x="4"/>
      </items>
    </pivotField>
    <pivotField compact="0" outline="0" showAll="0" defaultSubtotal="0"/>
    <pivotField axis="axisRow" compact="0" outline="0" showAll="0" defaultSubtotal="0">
      <items count="19">
        <item x="11"/>
        <item x="15"/>
        <item x="12"/>
        <item x="14"/>
        <item x="10"/>
        <item x="13"/>
        <item x="17"/>
        <item x="2"/>
        <item x="7"/>
        <item x="6"/>
        <item x="9"/>
        <item x="18"/>
        <item x="0"/>
        <item x="4"/>
        <item x="16"/>
        <item x="5"/>
        <item x="1"/>
        <item x="3"/>
        <item x="8"/>
      </items>
    </pivotField>
    <pivotField dataField="1" compact="0" outline="0" showAll="0" defaultSubtotal="0"/>
    <pivotField axis="axisRow" compact="0" outline="0" showAll="0" defaultSubtotal="0">
      <items count="10">
        <item x="5"/>
        <item x="7"/>
        <item x="0"/>
        <item x="4"/>
        <item x="2"/>
        <item x="3"/>
        <item x="6"/>
        <item x="9"/>
        <item x="1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"/>
      </items>
    </pivotField>
    <pivotField axis="axisPage" compact="0" outline="0" showAll="0" defaultSubtotal="0">
      <items count="2">
        <item x="1"/>
        <item x="0"/>
      </items>
    </pivotField>
    <pivotField compact="0" outline="0" subtotalTop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 defaultSubtotal="0"/>
  </pivotFields>
  <rowFields count="7">
    <field x="16"/>
    <field x="2"/>
    <field x="1"/>
    <field x="5"/>
    <field x="7"/>
    <field x="11"/>
    <field x="9"/>
  </rowFields>
  <rowItems count="76">
    <i>
      <x/>
      <x v="41"/>
      <x v="67"/>
      <x v="4"/>
      <x v="3"/>
      <x v="9"/>
      <x v="3"/>
    </i>
    <i r="1">
      <x v="44"/>
      <x v="18"/>
      <x v="3"/>
      <x v="2"/>
      <x v="2"/>
      <x v="12"/>
    </i>
    <i r="2">
      <x v="35"/>
      <x v="4"/>
      <x v="2"/>
      <x v="2"/>
      <x v="12"/>
    </i>
    <i r="1">
      <x v="64"/>
      <x v="50"/>
      <x v="4"/>
      <x v="3"/>
      <x v="8"/>
      <x v="16"/>
    </i>
    <i>
      <x v="1"/>
      <x v="4"/>
      <x v="5"/>
      <x v="4"/>
      <x v="2"/>
      <x v="2"/>
      <x v="12"/>
    </i>
    <i r="2">
      <x v="9"/>
      <x v="6"/>
      <x v="2"/>
      <x v="2"/>
      <x v="12"/>
    </i>
    <i r="1">
      <x v="19"/>
      <x v="16"/>
      <x v="5"/>
      <x v="2"/>
      <x v="4"/>
      <x v="7"/>
    </i>
    <i>
      <x v="2"/>
      <x v="6"/>
      <x v="39"/>
      <x v="4"/>
      <x v="4"/>
      <x v="2"/>
      <x v="15"/>
    </i>
    <i r="1">
      <x v="11"/>
      <x v="52"/>
      <x v="1"/>
      <x v="1"/>
      <x v="8"/>
      <x v="17"/>
    </i>
    <i r="1">
      <x v="12"/>
      <x v="53"/>
      <x v="9"/>
      <x v="1"/>
      <x v="8"/>
      <x v="17"/>
    </i>
    <i r="1">
      <x v="30"/>
      <x v="15"/>
      <x v="4"/>
      <x v="2"/>
      <x v="5"/>
      <x v="13"/>
    </i>
    <i>
      <x v="3"/>
      <x v="18"/>
      <x v="13"/>
      <x v="4"/>
      <x v="3"/>
      <x v="5"/>
      <x v="8"/>
    </i>
    <i r="1">
      <x v="32"/>
      <x v="61"/>
      <x v="2"/>
      <x v="2"/>
      <x v="8"/>
      <x v="18"/>
    </i>
    <i r="1">
      <x v="37"/>
      <x v="21"/>
      <x v="2"/>
      <x v="1"/>
      <x v="3"/>
      <x v="9"/>
    </i>
    <i r="1">
      <x v="57"/>
      <x v="42"/>
      <x v="1"/>
      <x/>
      <x v="5"/>
      <x v="8"/>
    </i>
    <i>
      <x v="4"/>
      <x v="2"/>
      <x v="37"/>
      <x v="4"/>
      <x v="2"/>
      <x v="5"/>
      <x v="8"/>
    </i>
    <i r="1">
      <x v="20"/>
      <x v="29"/>
      <x v="1"/>
      <x v="2"/>
      <x v="5"/>
      <x v="8"/>
    </i>
    <i r="1">
      <x v="54"/>
      <x v="4"/>
      <x v="1"/>
      <x v="1"/>
      <x v="3"/>
      <x v="9"/>
    </i>
    <i r="1">
      <x v="58"/>
      <x v="7"/>
      <x v="1"/>
      <x v="2"/>
      <x/>
      <x v="10"/>
    </i>
    <i>
      <x v="5"/>
      <x v="1"/>
      <x v="31"/>
      <x v="2"/>
      <x v="2"/>
      <x v="8"/>
      <x v="18"/>
    </i>
    <i r="1">
      <x v="9"/>
      <x v="30"/>
      <x v="2"/>
      <x v="1"/>
      <x v="5"/>
      <x v="4"/>
    </i>
    <i r="1">
      <x v="42"/>
      <x v="27"/>
      <x v="4"/>
      <x v="3"/>
      <x v="5"/>
      <x v="13"/>
    </i>
    <i r="1">
      <x v="52"/>
      <x v="6"/>
      <x v="2"/>
      <x/>
      <x v="5"/>
      <x v="4"/>
    </i>
    <i>
      <x v="6"/>
      <x v="7"/>
      <x v="17"/>
      <x v="4"/>
      <x v="1"/>
      <x v="6"/>
      <x/>
    </i>
    <i r="1">
      <x v="15"/>
      <x v="60"/>
      <x v="4"/>
      <x v="2"/>
      <x v="8"/>
      <x v="18"/>
    </i>
    <i r="1">
      <x v="38"/>
      <x v="11"/>
      <x v="1"/>
      <x v="2"/>
      <x v="4"/>
      <x v="2"/>
    </i>
    <i r="1">
      <x v="61"/>
      <x v="58"/>
      <x v="4"/>
      <x v="2"/>
      <x v="8"/>
      <x v="18"/>
    </i>
    <i>
      <x v="7"/>
      <x v="26"/>
      <x v="38"/>
      <x v="1"/>
      <x v="4"/>
      <x/>
      <x v="10"/>
    </i>
    <i r="1">
      <x v="55"/>
      <x v="34"/>
      <x v="4"/>
      <x v="2"/>
      <x v="3"/>
      <x v="9"/>
    </i>
    <i r="1">
      <x v="59"/>
      <x v="2"/>
      <x v="4"/>
      <x v="3"/>
      <x v="5"/>
      <x v="8"/>
    </i>
    <i r="1">
      <x v="62"/>
      <x v="43"/>
      <x v="4"/>
      <x v="2"/>
      <x v="4"/>
      <x v="7"/>
    </i>
    <i>
      <x v="8"/>
      <x v="3"/>
      <x v="20"/>
      <x v="1"/>
      <x v="1"/>
      <x v="3"/>
      <x v="5"/>
    </i>
    <i r="1">
      <x v="36"/>
      <x v="62"/>
      <x v="9"/>
      <x v="2"/>
      <x v="8"/>
      <x v="18"/>
    </i>
    <i r="1">
      <x v="45"/>
      <x v="59"/>
      <x v="1"/>
      <x v="2"/>
      <x v="8"/>
      <x v="18"/>
    </i>
    <i r="1">
      <x v="64"/>
      <x v="51"/>
      <x v="2"/>
      <x v="2"/>
      <x v="8"/>
      <x v="16"/>
    </i>
    <i>
      <x v="9"/>
      <x v="8"/>
      <x/>
      <x v="3"/>
      <x v="3"/>
      <x/>
      <x v="3"/>
    </i>
    <i r="2">
      <x v="66"/>
      <x v="4"/>
      <x v="2"/>
      <x/>
      <x v="3"/>
    </i>
    <i r="1">
      <x v="46"/>
      <x v="63"/>
      <x/>
      <x v="3"/>
      <x v="8"/>
      <x v="18"/>
    </i>
    <i r="2">
      <x v="64"/>
      <x v="1"/>
      <x v="3"/>
      <x v="8"/>
      <x v="18"/>
    </i>
    <i>
      <x v="10"/>
      <x v="16"/>
      <x v="31"/>
      <x v="2"/>
      <x v="2"/>
      <x v="2"/>
      <x v="12"/>
    </i>
    <i r="1">
      <x v="27"/>
      <x v="48"/>
      <x v="4"/>
      <x v="4"/>
      <x v="2"/>
      <x v="15"/>
    </i>
    <i r="1">
      <x v="48"/>
      <x v="3"/>
      <x v="1"/>
      <x v="3"/>
      <x v="2"/>
      <x v="12"/>
    </i>
    <i r="2">
      <x v="32"/>
      <x v="2"/>
      <x v="2"/>
      <x v="2"/>
      <x v="12"/>
    </i>
    <i>
      <x v="11"/>
      <x v="28"/>
      <x v="26"/>
      <x v="4"/>
      <x/>
      <x v="2"/>
      <x v="15"/>
    </i>
    <i r="1">
      <x v="31"/>
      <x v="28"/>
      <x v="2"/>
      <x v="1"/>
      <x v="4"/>
      <x v="2"/>
    </i>
    <i r="1">
      <x v="50"/>
      <x v="2"/>
      <x v="1"/>
      <x/>
      <x v="2"/>
      <x v="12"/>
    </i>
    <i r="1">
      <x v="63"/>
      <x v="45"/>
      <x v="1"/>
      <x v="2"/>
      <x v="4"/>
      <x v="7"/>
    </i>
    <i>
      <x v="12"/>
      <x v="14"/>
      <x v="1"/>
      <x/>
      <x v="1"/>
      <x v="1"/>
      <x v="1"/>
    </i>
    <i r="1">
      <x v="25"/>
      <x v="12"/>
      <x/>
      <x/>
      <x v="1"/>
      <x v="14"/>
    </i>
    <i r="1">
      <x v="35"/>
      <x v="40"/>
      <x v="5"/>
      <x/>
      <x/>
      <x v="10"/>
    </i>
    <i r="1">
      <x v="43"/>
      <x v="65"/>
      <x v="4"/>
      <x v="3"/>
      <x v="1"/>
      <x v="1"/>
    </i>
    <i>
      <x v="13"/>
      <x v="39"/>
      <x v="23"/>
      <x v="4"/>
      <x v="2"/>
      <x v="3"/>
      <x v="9"/>
    </i>
    <i r="1">
      <x v="49"/>
      <x v="54"/>
      <x v="1"/>
      <x v="1"/>
      <x v="8"/>
      <x v="17"/>
    </i>
    <i r="1">
      <x v="51"/>
      <x v="39"/>
      <x v="1"/>
      <x/>
      <x v="1"/>
      <x v="1"/>
    </i>
    <i r="1">
      <x v="60"/>
      <x v="46"/>
      <x v="4"/>
      <x/>
      <x v="1"/>
      <x v="1"/>
    </i>
    <i>
      <x v="14"/>
      <x v="22"/>
      <x v="44"/>
      <x v="1"/>
      <x v="1"/>
      <x v="1"/>
      <x v="14"/>
    </i>
    <i r="1">
      <x v="54"/>
      <x v="14"/>
      <x v="8"/>
      <x/>
      <x v="3"/>
      <x v="9"/>
    </i>
    <i r="2">
      <x v="24"/>
      <x v="3"/>
      <x/>
      <x v="3"/>
      <x v="9"/>
    </i>
    <i r="2">
      <x v="25"/>
      <x v="7"/>
      <x v="2"/>
      <x v="3"/>
      <x v="9"/>
    </i>
    <i>
      <x v="15"/>
      <x v="5"/>
      <x v="21"/>
      <x v="1"/>
      <x v="1"/>
      <x v="4"/>
      <x v="2"/>
    </i>
    <i r="1">
      <x v="21"/>
      <x v="57"/>
      <x/>
      <x v="2"/>
      <x v="8"/>
      <x v="18"/>
    </i>
    <i r="1">
      <x v="23"/>
      <x v="22"/>
      <x v="4"/>
      <x/>
      <x v="2"/>
      <x v="12"/>
    </i>
    <i r="1">
      <x v="33"/>
      <x v="36"/>
      <x v="5"/>
      <x/>
      <x v="2"/>
      <x v="12"/>
    </i>
    <i>
      <x v="16"/>
      <x v="13"/>
      <x v="56"/>
      <x v="1"/>
      <x v="2"/>
      <x v="8"/>
      <x v="18"/>
    </i>
    <i r="1">
      <x v="17"/>
      <x v="41"/>
      <x v="5"/>
      <x/>
      <x v="4"/>
      <x v="7"/>
    </i>
    <i r="1">
      <x v="24"/>
      <x v="47"/>
      <x v="8"/>
      <x v="2"/>
      <x v="4"/>
      <x v="7"/>
    </i>
    <i r="1">
      <x v="40"/>
      <x v="8"/>
      <x v="1"/>
      <x v="1"/>
      <x v="2"/>
      <x v="6"/>
    </i>
    <i>
      <x v="17"/>
      <x/>
      <x v="22"/>
      <x v="4"/>
      <x v="2"/>
      <x/>
      <x v="3"/>
    </i>
    <i r="1">
      <x v="10"/>
      <x v="55"/>
      <x v="8"/>
      <x/>
      <x v="8"/>
      <x v="18"/>
    </i>
    <i r="1">
      <x v="34"/>
      <x v="15"/>
      <x v="4"/>
      <x v="3"/>
      <x v="7"/>
      <x v="11"/>
    </i>
    <i r="1">
      <x v="53"/>
      <x v="33"/>
      <x v="1"/>
      <x v="1"/>
      <x v="1"/>
      <x v="1"/>
    </i>
    <i>
      <x v="18"/>
      <x v="29"/>
      <x v="10"/>
      <x v="7"/>
      <x/>
      <x/>
      <x v="3"/>
    </i>
    <i r="2">
      <x v="34"/>
      <x v="1"/>
      <x v="2"/>
      <x/>
      <x v="3"/>
    </i>
    <i r="1">
      <x v="47"/>
      <x v="49"/>
      <x v="1"/>
      <x/>
      <x v="2"/>
      <x v="15"/>
    </i>
    <i r="1">
      <x v="56"/>
      <x v="19"/>
      <x v="4"/>
      <x v="2"/>
      <x/>
      <x v="3"/>
    </i>
    <i t="grand">
      <x/>
    </i>
  </rowItems>
  <colItems count="1">
    <i/>
  </colItems>
  <pageFields count="1">
    <pageField fld="17" hier="-1"/>
  </pageFields>
  <dataFields count="1">
    <dataField name="Anzahl von Landesverband" fld="10" subtotal="count" baseField="0" baseItem="0"/>
  </dataFields>
  <formats count="268">
    <format dxfId="268">
      <pivotArea type="all" dataOnly="0" outline="0" fieldPosition="0"/>
    </format>
    <format dxfId="269">
      <pivotArea outline="0" collapsedLevelsAreSubtotals="1" fieldPosition="0"/>
    </format>
    <format dxfId="270">
      <pivotArea field="16" type="button" dataOnly="0" labelOnly="1" outline="0" axis="axisRow" fieldPosition="0"/>
    </format>
    <format dxfId="271">
      <pivotArea field="2" type="button" dataOnly="0" labelOnly="1" outline="0" axis="axisRow" fieldPosition="1"/>
    </format>
    <format dxfId="272">
      <pivotArea field="1" type="button" dataOnly="0" labelOnly="1" outline="0" axis="axisRow" fieldPosition="2"/>
    </format>
    <format dxfId="273">
      <pivotArea field="5" type="button" dataOnly="0" labelOnly="1" outline="0" axis="axisRow" fieldPosition="3"/>
    </format>
    <format dxfId="274">
      <pivotArea field="7" type="button" dataOnly="0" labelOnly="1" outline="0" axis="axisRow" fieldPosition="4"/>
    </format>
    <format dxfId="275">
      <pivotArea field="11" type="button" dataOnly="0" labelOnly="1" outline="0" axis="axisRow" fieldPosition="5"/>
    </format>
    <format dxfId="276">
      <pivotArea field="9" type="button" dataOnly="0" labelOnly="1" outline="0" axis="axisRow" fieldPosition="6"/>
    </format>
    <format dxfId="277">
      <pivotArea dataOnly="0" labelOnly="1" outline="0" fieldPosition="0">
        <references count="1">
          <reference field="16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78">
      <pivotArea dataOnly="0" labelOnly="1" grandRow="1" outline="0" fieldPosition="0"/>
    </format>
    <format dxfId="279">
      <pivotArea dataOnly="0" labelOnly="1" outline="0" fieldPosition="0">
        <references count="2">
          <reference field="2" count="2">
            <x v="4"/>
            <x v="44"/>
          </reference>
          <reference field="16" count="1" selected="0">
            <x v="0"/>
          </reference>
        </references>
      </pivotArea>
    </format>
    <format dxfId="280">
      <pivotArea dataOnly="0" labelOnly="1" outline="0" fieldPosition="0">
        <references count="2">
          <reference field="2" count="1">
            <x v="4"/>
          </reference>
          <reference field="16" count="1" selected="0">
            <x v="1"/>
          </reference>
        </references>
      </pivotArea>
    </format>
    <format dxfId="281">
      <pivotArea dataOnly="0" labelOnly="1" outline="0" fieldPosition="0">
        <references count="2">
          <reference field="2" count="4">
            <x v="6"/>
            <x v="28"/>
            <x v="30"/>
            <x v="47"/>
          </reference>
          <reference field="16" count="1" selected="0">
            <x v="2"/>
          </reference>
        </references>
      </pivotArea>
    </format>
    <format dxfId="282">
      <pivotArea dataOnly="0" labelOnly="1" outline="0" fieldPosition="0">
        <references count="2">
          <reference field="2" count="5">
            <x v="3"/>
            <x v="18"/>
            <x v="32"/>
            <x v="57"/>
            <x v="59"/>
          </reference>
          <reference field="16" count="1" selected="0">
            <x v="3"/>
          </reference>
        </references>
      </pivotArea>
    </format>
    <format dxfId="283">
      <pivotArea dataOnly="0" labelOnly="1" outline="0" fieldPosition="0">
        <references count="2">
          <reference field="2" count="3">
            <x v="2"/>
            <x v="20"/>
            <x v="37"/>
          </reference>
          <reference field="16" count="1" selected="0">
            <x v="4"/>
          </reference>
        </references>
      </pivotArea>
    </format>
    <format dxfId="284">
      <pivotArea dataOnly="0" labelOnly="1" outline="0" fieldPosition="0">
        <references count="2">
          <reference field="2" count="4">
            <x v="1"/>
            <x v="9"/>
            <x v="42"/>
            <x v="52"/>
          </reference>
          <reference field="16" count="1" selected="0">
            <x v="5"/>
          </reference>
        </references>
      </pivotArea>
    </format>
    <format dxfId="285">
      <pivotArea dataOnly="0" labelOnly="1" outline="0" fieldPosition="0">
        <references count="2">
          <reference field="2" count="4">
            <x v="7"/>
            <x v="38"/>
            <x v="58"/>
            <x v="61"/>
          </reference>
          <reference field="16" count="1" selected="0">
            <x v="6"/>
          </reference>
        </references>
      </pivotArea>
    </format>
    <format dxfId="286">
      <pivotArea dataOnly="0" labelOnly="1" outline="0" fieldPosition="0">
        <references count="2">
          <reference field="2" count="4">
            <x v="19"/>
            <x v="26"/>
            <x v="62"/>
            <x v="63"/>
          </reference>
          <reference field="16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1">
            <x v="27"/>
          </reference>
          <reference field="16" count="1" selected="0">
            <x v="8"/>
          </reference>
        </references>
      </pivotArea>
    </format>
    <format dxfId="288">
      <pivotArea dataOnly="0" labelOnly="1" outline="0" fieldPosition="0">
        <references count="2">
          <reference field="2" count="2">
            <x v="8"/>
            <x v="42"/>
          </reference>
          <reference field="16" count="1" selected="0">
            <x v="9"/>
          </reference>
        </references>
      </pivotArea>
    </format>
    <format dxfId="289">
      <pivotArea dataOnly="0" labelOnly="1" outline="0" fieldPosition="0">
        <references count="2">
          <reference field="2" count="3">
            <x v="16"/>
            <x v="48"/>
            <x v="50"/>
          </reference>
          <reference field="16" count="1" selected="0">
            <x v="10"/>
          </reference>
        </references>
      </pivotArea>
    </format>
    <format dxfId="290">
      <pivotArea dataOnly="0" labelOnly="1" outline="0" fieldPosition="0">
        <references count="2">
          <reference field="2" count="1">
            <x v="31"/>
          </reference>
          <reference field="16" count="1" selected="0">
            <x v="11"/>
          </reference>
        </references>
      </pivotArea>
    </format>
    <format dxfId="291">
      <pivotArea dataOnly="0" labelOnly="1" outline="0" fieldPosition="0">
        <references count="2">
          <reference field="2" count="3">
            <x v="14"/>
            <x v="25"/>
            <x v="43"/>
          </reference>
          <reference field="16" count="1" selected="0">
            <x v="12"/>
          </reference>
        </references>
      </pivotArea>
    </format>
    <format dxfId="292">
      <pivotArea dataOnly="0" labelOnly="1" outline="0" fieldPosition="0">
        <references count="2">
          <reference field="2" count="3">
            <x v="51"/>
            <x v="53"/>
            <x v="60"/>
          </reference>
          <reference field="16" count="1" selected="0">
            <x v="13"/>
          </reference>
        </references>
      </pivotArea>
    </format>
    <format dxfId="293">
      <pivotArea dataOnly="0" labelOnly="1" outline="0" fieldPosition="0">
        <references count="2">
          <reference field="2" count="2">
            <x v="22"/>
            <x v="54"/>
          </reference>
          <reference field="16" count="1" selected="0">
            <x v="14"/>
          </reference>
        </references>
      </pivotArea>
    </format>
    <format dxfId="294">
      <pivotArea dataOnly="0" labelOnly="1" outline="0" fieldPosition="0">
        <references count="2">
          <reference field="2" count="4">
            <x v="5"/>
            <x v="21"/>
            <x v="23"/>
            <x v="33"/>
          </reference>
          <reference field="16" count="1" selected="0">
            <x v="15"/>
          </reference>
        </references>
      </pivotArea>
    </format>
    <format dxfId="295">
      <pivotArea dataOnly="0" labelOnly="1" outline="0" fieldPosition="0">
        <references count="2">
          <reference field="2" count="4">
            <x v="13"/>
            <x v="17"/>
            <x v="24"/>
            <x v="40"/>
          </reference>
          <reference field="16" count="1" selected="0">
            <x v="16"/>
          </reference>
        </references>
      </pivotArea>
    </format>
    <format dxfId="296">
      <pivotArea dataOnly="0" labelOnly="1" outline="0" fieldPosition="0">
        <references count="2">
          <reference field="2" count="1">
            <x v="10"/>
          </reference>
          <reference field="16" count="1" selected="0">
            <x v="17"/>
          </reference>
        </references>
      </pivotArea>
    </format>
    <format dxfId="297">
      <pivotArea dataOnly="0" labelOnly="1" outline="0" fieldPosition="0">
        <references count="2">
          <reference field="2" count="3">
            <x v="0"/>
            <x v="29"/>
            <x v="56"/>
          </reference>
          <reference field="16" count="1" selected="0">
            <x v="18"/>
          </reference>
        </references>
      </pivotArea>
    </format>
    <format dxfId="298">
      <pivotArea dataOnly="0" labelOnly="1" outline="0" fieldPosition="0">
        <references count="3">
          <reference field="1" count="1">
            <x v="9"/>
          </reference>
          <reference field="2" count="1" selected="0">
            <x v="4"/>
          </reference>
          <reference field="16" count="1" selected="0">
            <x v="0"/>
          </reference>
        </references>
      </pivotArea>
    </format>
    <format dxfId="299">
      <pivotArea dataOnly="0" labelOnly="1" outline="0" fieldPosition="0">
        <references count="3">
          <reference field="1" count="2">
            <x v="18"/>
            <x v="35"/>
          </reference>
          <reference field="2" count="1" selected="0">
            <x v="44"/>
          </reference>
          <reference field="16" count="1" selected="0">
            <x v="0"/>
          </reference>
        </references>
      </pivotArea>
    </format>
    <format dxfId="300">
      <pivotArea dataOnly="0" labelOnly="1" outline="0" fieldPosition="0">
        <references count="3">
          <reference field="1" count="1">
            <x v="5"/>
          </reference>
          <reference field="2" count="1" selected="0">
            <x v="4"/>
          </reference>
          <reference field="16" count="1" selected="0">
            <x v="1"/>
          </reference>
        </references>
      </pivotArea>
    </format>
    <format dxfId="301">
      <pivotArea dataOnly="0" labelOnly="1" outline="0" fieldPosition="0">
        <references count="3">
          <reference field="1" count="1">
            <x v="15"/>
          </reference>
          <reference field="2" count="1" selected="0">
            <x v="30"/>
          </reference>
          <reference field="16" count="1" selected="0">
            <x v="2"/>
          </reference>
        </references>
      </pivotArea>
    </format>
    <format dxfId="302">
      <pivotArea dataOnly="0" labelOnly="1" outline="0" fieldPosition="0">
        <references count="3">
          <reference field="1" count="1">
            <x v="26"/>
          </reference>
          <reference field="2" count="1" selected="0">
            <x v="28"/>
          </reference>
          <reference field="16" count="1" selected="0">
            <x v="2"/>
          </reference>
        </references>
      </pivotArea>
    </format>
    <format dxfId="303">
      <pivotArea dataOnly="0" labelOnly="1" outline="0" fieldPosition="0">
        <references count="3">
          <reference field="1" count="1">
            <x v="49"/>
          </reference>
          <reference field="2" count="1" selected="0">
            <x v="47"/>
          </reference>
          <reference field="16" count="1" selected="0">
            <x v="2"/>
          </reference>
        </references>
      </pivotArea>
    </format>
    <format dxfId="304">
      <pivotArea dataOnly="0" labelOnly="1" outline="0" fieldPosition="0">
        <references count="3">
          <reference field="1" count="1">
            <x v="39"/>
          </reference>
          <reference field="2" count="1" selected="0">
            <x v="6"/>
          </reference>
          <reference field="16" count="1" selected="0">
            <x v="2"/>
          </reference>
        </references>
      </pivotArea>
    </format>
    <format dxfId="305">
      <pivotArea dataOnly="0" labelOnly="1" outline="0" fieldPosition="0">
        <references count="3">
          <reference field="1" count="1">
            <x v="20"/>
          </reference>
          <reference field="2" count="1" selected="0">
            <x v="3"/>
          </reference>
          <reference field="16" count="1" selected="0">
            <x v="3"/>
          </reference>
        </references>
      </pivotArea>
    </format>
    <format dxfId="306">
      <pivotArea dataOnly="0" labelOnly="1" outline="0" fieldPosition="0">
        <references count="3">
          <reference field="1" count="1">
            <x v="13"/>
          </reference>
          <reference field="2" count="1" selected="0">
            <x v="18"/>
          </reference>
          <reference field="16" count="1" selected="0">
            <x v="3"/>
          </reference>
        </references>
      </pivotArea>
    </format>
    <format dxfId="307">
      <pivotArea dataOnly="0" labelOnly="1" outline="0" fieldPosition="0">
        <references count="3">
          <reference field="1" count="1">
            <x v="42"/>
          </reference>
          <reference field="2" count="1" selected="0">
            <x v="57"/>
          </reference>
          <reference field="16" count="1" selected="0">
            <x v="3"/>
          </reference>
        </references>
      </pivotArea>
    </format>
    <format dxfId="308">
      <pivotArea dataOnly="0" labelOnly="1" outline="0" fieldPosition="0">
        <references count="3">
          <reference field="1" count="1">
            <x v="2"/>
          </reference>
          <reference field="2" count="1" selected="0">
            <x v="59"/>
          </reference>
          <reference field="16" count="1" selected="0">
            <x v="3"/>
          </reference>
        </references>
      </pivotArea>
    </format>
    <format dxfId="309">
      <pivotArea dataOnly="0" labelOnly="1" outline="0" fieldPosition="0">
        <references count="3">
          <reference field="1" count="1">
            <x v="61"/>
          </reference>
          <reference field="2" count="1" selected="0">
            <x v="32"/>
          </reference>
          <reference field="16" count="1" selected="0">
            <x v="3"/>
          </reference>
        </references>
      </pivotArea>
    </format>
    <format dxfId="310">
      <pivotArea dataOnly="0" labelOnly="1" outline="0" fieldPosition="0">
        <references count="3">
          <reference field="1" count="1">
            <x v="37"/>
          </reference>
          <reference field="2" count="1" selected="0">
            <x v="2"/>
          </reference>
          <reference field="16" count="1" selected="0">
            <x v="4"/>
          </reference>
        </references>
      </pivotArea>
    </format>
    <format dxfId="311">
      <pivotArea dataOnly="0" labelOnly="1" outline="0" fieldPosition="0">
        <references count="3">
          <reference field="1" count="1">
            <x v="29"/>
          </reference>
          <reference field="2" count="1" selected="0">
            <x v="20"/>
          </reference>
          <reference field="16" count="1" selected="0">
            <x v="4"/>
          </reference>
        </references>
      </pivotArea>
    </format>
    <format dxfId="312">
      <pivotArea dataOnly="0" labelOnly="1" outline="0" fieldPosition="0">
        <references count="3">
          <reference field="1" count="1">
            <x v="21"/>
          </reference>
          <reference field="2" count="1" selected="0">
            <x v="37"/>
          </reference>
          <reference field="16" count="1" selected="0">
            <x v="4"/>
          </reference>
        </references>
      </pivotArea>
    </format>
    <format dxfId="313">
      <pivotArea dataOnly="0" labelOnly="1" outline="0" fieldPosition="0">
        <references count="3">
          <reference field="1" count="2">
            <x v="26"/>
            <x v="30"/>
          </reference>
          <reference field="2" count="1" selected="0">
            <x v="9"/>
          </reference>
          <reference field="16" count="1" selected="0">
            <x v="5"/>
          </reference>
        </references>
      </pivotArea>
    </format>
    <format dxfId="314">
      <pivotArea dataOnly="0" labelOnly="1" outline="0" fieldPosition="0">
        <references count="3">
          <reference field="1" count="1">
            <x v="27"/>
          </reference>
          <reference field="2" count="1" selected="0">
            <x v="42"/>
          </reference>
          <reference field="16" count="1" selected="0">
            <x v="5"/>
          </reference>
        </references>
      </pivotArea>
    </format>
    <format dxfId="315">
      <pivotArea dataOnly="0" labelOnly="1" outline="0" fieldPosition="0">
        <references count="3">
          <reference field="1" count="1">
            <x v="6"/>
          </reference>
          <reference field="2" count="1" selected="0">
            <x v="52"/>
          </reference>
          <reference field="16" count="1" selected="0">
            <x v="5"/>
          </reference>
        </references>
      </pivotArea>
    </format>
    <format dxfId="316">
      <pivotArea dataOnly="0" labelOnly="1" outline="0" fieldPosition="0">
        <references count="3">
          <reference field="1" count="1">
            <x v="31"/>
          </reference>
          <reference field="2" count="1" selected="0">
            <x v="1"/>
          </reference>
          <reference field="16" count="1" selected="0">
            <x v="5"/>
          </reference>
        </references>
      </pivotArea>
    </format>
    <format dxfId="317">
      <pivotArea dataOnly="0" labelOnly="1" outline="0" fieldPosition="0">
        <references count="3">
          <reference field="1" count="1">
            <x v="17"/>
          </reference>
          <reference field="2" count="1" selected="0">
            <x v="7"/>
          </reference>
          <reference field="16" count="1" selected="0">
            <x v="6"/>
          </reference>
        </references>
      </pivotArea>
    </format>
    <format dxfId="318">
      <pivotArea dataOnly="0" labelOnly="1" outline="0" fieldPosition="0">
        <references count="3">
          <reference field="1" count="1">
            <x v="11"/>
          </reference>
          <reference field="2" count="1" selected="0">
            <x v="38"/>
          </reference>
          <reference field="16" count="1" selected="0">
            <x v="6"/>
          </reference>
        </references>
      </pivotArea>
    </format>
    <format dxfId="319">
      <pivotArea dataOnly="0" labelOnly="1" outline="0" fieldPosition="0">
        <references count="3">
          <reference field="1" count="1">
            <x v="7"/>
          </reference>
          <reference field="2" count="1" selected="0">
            <x v="58"/>
          </reference>
          <reference field="16" count="1" selected="0">
            <x v="6"/>
          </reference>
        </references>
      </pivotArea>
    </format>
    <format dxfId="320">
      <pivotArea dataOnly="0" labelOnly="1" outline="0" fieldPosition="0">
        <references count="3">
          <reference field="1" count="1">
            <x v="58"/>
          </reference>
          <reference field="2" count="1" selected="0">
            <x v="61"/>
          </reference>
          <reference field="16" count="1" selected="0">
            <x v="6"/>
          </reference>
        </references>
      </pivotArea>
    </format>
    <format dxfId="321">
      <pivotArea dataOnly="0" labelOnly="1" outline="0" fieldPosition="0">
        <references count="3">
          <reference field="1" count="1">
            <x v="16"/>
          </reference>
          <reference field="2" count="1" selected="0">
            <x v="19"/>
          </reference>
          <reference field="16" count="1" selected="0">
            <x v="7"/>
          </reference>
        </references>
      </pivotArea>
    </format>
    <format dxfId="322">
      <pivotArea dataOnly="0" labelOnly="1" outline="0" fieldPosition="0">
        <references count="3">
          <reference field="1" count="1">
            <x v="38"/>
          </reference>
          <reference field="2" count="1" selected="0">
            <x v="26"/>
          </reference>
          <reference field="16" count="1" selected="0">
            <x v="7"/>
          </reference>
        </references>
      </pivotArea>
    </format>
    <format dxfId="323">
      <pivotArea dataOnly="0" labelOnly="1" outline="0" fieldPosition="0">
        <references count="3">
          <reference field="1" count="1">
            <x v="43"/>
          </reference>
          <reference field="2" count="1" selected="0">
            <x v="62"/>
          </reference>
          <reference field="16" count="1" selected="0">
            <x v="7"/>
          </reference>
        </references>
      </pivotArea>
    </format>
    <format dxfId="324">
      <pivotArea dataOnly="0" labelOnly="1" outline="0" fieldPosition="0">
        <references count="3">
          <reference field="1" count="1">
            <x v="45"/>
          </reference>
          <reference field="2" count="1" selected="0">
            <x v="63"/>
          </reference>
          <reference field="16" count="1" selected="0">
            <x v="7"/>
          </reference>
        </references>
      </pivotArea>
    </format>
    <format dxfId="325">
      <pivotArea dataOnly="0" labelOnly="1" outline="0" fieldPosition="0">
        <references count="3">
          <reference field="1" count="1">
            <x v="48"/>
          </reference>
          <reference field="2" count="1" selected="0">
            <x v="27"/>
          </reference>
          <reference field="16" count="1" selected="0">
            <x v="8"/>
          </reference>
        </references>
      </pivotArea>
    </format>
    <format dxfId="326">
      <pivotArea dataOnly="0" labelOnly="1" outline="0" fieldPosition="0">
        <references count="3">
          <reference field="1" count="1">
            <x v="0"/>
          </reference>
          <reference field="2" count="1" selected="0">
            <x v="8"/>
          </reference>
          <reference field="16" count="1" selected="0">
            <x v="9"/>
          </reference>
        </references>
      </pivotArea>
    </format>
    <format dxfId="327">
      <pivotArea dataOnly="0" labelOnly="1" outline="0" fieldPosition="0">
        <references count="3">
          <reference field="1" count="1">
            <x v="31"/>
          </reference>
          <reference field="2" count="1" selected="0">
            <x v="16"/>
          </reference>
          <reference field="16" count="1" selected="0">
            <x v="10"/>
          </reference>
        </references>
      </pivotArea>
    </format>
    <format dxfId="328">
      <pivotArea dataOnly="0" labelOnly="1" outline="0" fieldPosition="0">
        <references count="3">
          <reference field="1" count="2">
            <x v="3"/>
            <x v="32"/>
          </reference>
          <reference field="2" count="1" selected="0">
            <x v="48"/>
          </reference>
          <reference field="16" count="1" selected="0">
            <x v="10"/>
          </reference>
        </references>
      </pivotArea>
    </format>
    <format dxfId="329">
      <pivotArea dataOnly="0" labelOnly="1" outline="0" fieldPosition="0">
        <references count="3">
          <reference field="1" count="1">
            <x v="2"/>
          </reference>
          <reference field="2" count="1" selected="0">
            <x v="50"/>
          </reference>
          <reference field="16" count="1" selected="0">
            <x v="10"/>
          </reference>
        </references>
      </pivotArea>
    </format>
    <format dxfId="330">
      <pivotArea dataOnly="0" labelOnly="1" outline="0" fieldPosition="0">
        <references count="3">
          <reference field="1" count="2">
            <x v="28"/>
            <x v="33"/>
          </reference>
          <reference field="2" count="1" selected="0">
            <x v="31"/>
          </reference>
          <reference field="16" count="1" selected="0">
            <x v="11"/>
          </reference>
        </references>
      </pivotArea>
    </format>
    <format dxfId="331">
      <pivotArea dataOnly="0" labelOnly="1" outline="0" fieldPosition="0">
        <references count="3">
          <reference field="1" count="1">
            <x v="1"/>
          </reference>
          <reference field="2" count="1" selected="0">
            <x v="14"/>
          </reference>
          <reference field="16" count="1" selected="0">
            <x v="12"/>
          </reference>
        </references>
      </pivotArea>
    </format>
    <format dxfId="332">
      <pivotArea dataOnly="0" labelOnly="1" outline="0" fieldPosition="0">
        <references count="3">
          <reference field="1" count="1">
            <x v="12"/>
          </reference>
          <reference field="2" count="1" selected="0">
            <x v="25"/>
          </reference>
          <reference field="16" count="1" selected="0">
            <x v="12"/>
          </reference>
        </references>
      </pivotArea>
    </format>
    <format dxfId="333">
      <pivotArea dataOnly="0" labelOnly="1" outline="0" fieldPosition="0">
        <references count="3">
          <reference field="1" count="1">
            <x v="65"/>
          </reference>
          <reference field="2" count="1" selected="0">
            <x v="43"/>
          </reference>
          <reference field="16" count="1" selected="0">
            <x v="12"/>
          </reference>
        </references>
      </pivotArea>
    </format>
    <format dxfId="334">
      <pivotArea dataOnly="0" labelOnly="1" outline="0" fieldPosition="0">
        <references count="3">
          <reference field="1" count="1">
            <x v="39"/>
          </reference>
          <reference field="2" count="1" selected="0">
            <x v="51"/>
          </reference>
          <reference field="16" count="1" selected="0">
            <x v="13"/>
          </reference>
        </references>
      </pivotArea>
    </format>
    <format dxfId="335">
      <pivotArea dataOnly="0" labelOnly="1" outline="0" fieldPosition="0">
        <references count="3">
          <reference field="1" count="1">
            <x v="33"/>
          </reference>
          <reference field="2" count="1" selected="0">
            <x v="53"/>
          </reference>
          <reference field="16" count="1" selected="0">
            <x v="13"/>
          </reference>
        </references>
      </pivotArea>
    </format>
    <format dxfId="336">
      <pivotArea dataOnly="0" labelOnly="1" outline="0" fieldPosition="0">
        <references count="3">
          <reference field="1" count="1">
            <x v="46"/>
          </reference>
          <reference field="2" count="1" selected="0">
            <x v="60"/>
          </reference>
          <reference field="16" count="1" selected="0">
            <x v="13"/>
          </reference>
        </references>
      </pivotArea>
    </format>
    <format dxfId="337">
      <pivotArea dataOnly="0" labelOnly="1" outline="0" fieldPosition="0">
        <references count="3">
          <reference field="1" count="1">
            <x v="44"/>
          </reference>
          <reference field="2" count="1" selected="0">
            <x v="22"/>
          </reference>
          <reference field="16" count="1" selected="0">
            <x v="14"/>
          </reference>
        </references>
      </pivotArea>
    </format>
    <format dxfId="338">
      <pivotArea dataOnly="0" labelOnly="1" outline="0" fieldPosition="0">
        <references count="3">
          <reference field="1" count="3">
            <x v="14"/>
            <x v="24"/>
            <x v="25"/>
          </reference>
          <reference field="2" count="1" selected="0">
            <x v="54"/>
          </reference>
          <reference field="16" count="1" selected="0">
            <x v="14"/>
          </reference>
        </references>
      </pivotArea>
    </format>
    <format dxfId="339">
      <pivotArea dataOnly="0" labelOnly="1" outline="0" fieldPosition="0">
        <references count="3">
          <reference field="1" count="1">
            <x v="21"/>
          </reference>
          <reference field="2" count="1" selected="0">
            <x v="5"/>
          </reference>
          <reference field="16" count="1" selected="0">
            <x v="15"/>
          </reference>
        </references>
      </pivotArea>
    </format>
    <format dxfId="340">
      <pivotArea dataOnly="0" labelOnly="1" outline="0" fieldPosition="0">
        <references count="3">
          <reference field="1" count="1">
            <x v="22"/>
          </reference>
          <reference field="2" count="1" selected="0">
            <x v="23"/>
          </reference>
          <reference field="16" count="1" selected="0">
            <x v="15"/>
          </reference>
        </references>
      </pivotArea>
    </format>
    <format dxfId="341">
      <pivotArea dataOnly="0" labelOnly="1" outline="0" fieldPosition="0">
        <references count="3">
          <reference field="1" count="1">
            <x v="36"/>
          </reference>
          <reference field="2" count="1" selected="0">
            <x v="33"/>
          </reference>
          <reference field="16" count="1" selected="0">
            <x v="15"/>
          </reference>
        </references>
      </pivotArea>
    </format>
    <format dxfId="342">
      <pivotArea dataOnly="0" labelOnly="1" outline="0" fieldPosition="0">
        <references count="3">
          <reference field="1" count="1">
            <x v="57"/>
          </reference>
          <reference field="2" count="1" selected="0">
            <x v="21"/>
          </reference>
          <reference field="16" count="1" selected="0">
            <x v="15"/>
          </reference>
        </references>
      </pivotArea>
    </format>
    <format dxfId="343">
      <pivotArea dataOnly="0" labelOnly="1" outline="0" fieldPosition="0">
        <references count="3">
          <reference field="1" count="1">
            <x v="41"/>
          </reference>
          <reference field="2" count="1" selected="0">
            <x v="17"/>
          </reference>
          <reference field="16" count="1" selected="0">
            <x v="16"/>
          </reference>
        </references>
      </pivotArea>
    </format>
    <format dxfId="344">
      <pivotArea dataOnly="0" labelOnly="1" outline="0" fieldPosition="0">
        <references count="3">
          <reference field="1" count="1">
            <x v="47"/>
          </reference>
          <reference field="2" count="1" selected="0">
            <x v="24"/>
          </reference>
          <reference field="16" count="1" selected="0">
            <x v="16"/>
          </reference>
        </references>
      </pivotArea>
    </format>
    <format dxfId="345">
      <pivotArea dataOnly="0" labelOnly="1" outline="0" fieldPosition="0">
        <references count="3">
          <reference field="1" count="1">
            <x v="8"/>
          </reference>
          <reference field="2" count="1" selected="0">
            <x v="40"/>
          </reference>
          <reference field="16" count="1" selected="0">
            <x v="16"/>
          </reference>
        </references>
      </pivotArea>
    </format>
    <format dxfId="346">
      <pivotArea dataOnly="0" labelOnly="1" outline="0" fieldPosition="0">
        <references count="3">
          <reference field="1" count="1">
            <x v="56"/>
          </reference>
          <reference field="2" count="1" selected="0">
            <x v="13"/>
          </reference>
          <reference field="16" count="1" selected="0">
            <x v="16"/>
          </reference>
        </references>
      </pivotArea>
    </format>
    <format dxfId="347">
      <pivotArea dataOnly="0" labelOnly="1" outline="0" fieldPosition="0">
        <references count="3">
          <reference field="1" count="1">
            <x v="55"/>
          </reference>
          <reference field="2" count="1" selected="0">
            <x v="10"/>
          </reference>
          <reference field="16" count="1" selected="0">
            <x v="17"/>
          </reference>
        </references>
      </pivotArea>
    </format>
    <format dxfId="348">
      <pivotArea dataOnly="0" labelOnly="1" outline="0" fieldPosition="0">
        <references count="3">
          <reference field="1" count="1">
            <x v="22"/>
          </reference>
          <reference field="2" count="1" selected="0">
            <x v="0"/>
          </reference>
          <reference field="16" count="1" selected="0">
            <x v="18"/>
          </reference>
        </references>
      </pivotArea>
    </format>
    <format dxfId="349">
      <pivotArea dataOnly="0" labelOnly="1" outline="0" fieldPosition="0">
        <references count="3">
          <reference field="1" count="1">
            <x v="19"/>
          </reference>
          <reference field="2" count="1" selected="0">
            <x v="56"/>
          </reference>
          <reference field="16" count="1" selected="0">
            <x v="18"/>
          </reference>
        </references>
      </pivotArea>
    </format>
    <format dxfId="350">
      <pivotArea dataOnly="0" labelOnly="1" outline="0" fieldPosition="0">
        <references count="3">
          <reference field="1" count="2">
            <x v="10"/>
            <x v="34"/>
          </reference>
          <reference field="2" count="1" selected="0">
            <x v="29"/>
          </reference>
          <reference field="16" count="1" selected="0">
            <x v="18"/>
          </reference>
        </references>
      </pivotArea>
    </format>
    <format dxfId="35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"/>
          </reference>
          <reference field="5" count="1">
            <x v="6"/>
          </reference>
          <reference field="16" count="1" selected="0">
            <x v="0"/>
          </reference>
        </references>
      </pivotArea>
    </format>
    <format dxfId="35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44"/>
          </reference>
          <reference field="5" count="1">
            <x v="3"/>
          </reference>
          <reference field="16" count="1" selected="0">
            <x v="0"/>
          </reference>
        </references>
      </pivotArea>
    </format>
    <format dxfId="35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44"/>
          </reference>
          <reference field="5" count="1">
            <x v="4"/>
          </reference>
          <reference field="16" count="1" selected="0">
            <x v="0"/>
          </reference>
        </references>
      </pivotArea>
    </format>
    <format dxfId="354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30"/>
          </reference>
          <reference field="5" count="1">
            <x v="4"/>
          </reference>
          <reference field="16" count="1" selected="0">
            <x v="2"/>
          </reference>
        </references>
      </pivotArea>
    </format>
    <format dxfId="355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47"/>
          </reference>
          <reference field="5" count="1">
            <x v="1"/>
          </reference>
          <reference field="16" count="1" selected="0">
            <x v="2"/>
          </reference>
        </references>
      </pivotArea>
    </format>
    <format dxfId="35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6"/>
          </reference>
          <reference field="5" count="1">
            <x v="4"/>
          </reference>
          <reference field="16" count="1" selected="0">
            <x v="2"/>
          </reference>
        </references>
      </pivotArea>
    </format>
    <format dxfId="35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"/>
          </reference>
          <reference field="5" count="1">
            <x v="8"/>
          </reference>
          <reference field="16" count="1" selected="0">
            <x v="3"/>
          </reference>
        </references>
      </pivotArea>
    </format>
    <format dxfId="358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57"/>
          </reference>
          <reference field="5" count="1">
            <x v="1"/>
          </reference>
          <reference field="16" count="1" selected="0">
            <x v="3"/>
          </reference>
        </references>
      </pivotArea>
    </format>
    <format dxfId="35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32"/>
          </reference>
          <reference field="5" count="1">
            <x v="2"/>
          </reference>
          <reference field="16" count="1" selected="0">
            <x v="3"/>
          </reference>
        </references>
      </pivotArea>
    </format>
    <format dxfId="360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2"/>
          </reference>
          <reference field="5" count="1">
            <x v="4"/>
          </reference>
          <reference field="16" count="1" selected="0">
            <x v="4"/>
          </reference>
        </references>
      </pivotArea>
    </format>
    <format dxfId="361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0"/>
          </reference>
          <reference field="5" count="1">
            <x v="1"/>
          </reference>
          <reference field="16" count="1" selected="0">
            <x v="4"/>
          </reference>
        </references>
      </pivotArea>
    </format>
    <format dxfId="36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37"/>
          </reference>
          <reference field="5" count="1">
            <x v="2"/>
          </reference>
          <reference field="16" count="1" selected="0">
            <x v="4"/>
          </reference>
        </references>
      </pivotArea>
    </format>
    <format dxfId="36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9"/>
          </reference>
          <reference field="5" count="1">
            <x v="1"/>
          </reference>
          <reference field="16" count="1" selected="0">
            <x v="5"/>
          </reference>
        </references>
      </pivotArea>
    </format>
    <format dxfId="364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9"/>
          </reference>
          <reference field="5" count="1">
            <x v="2"/>
          </reference>
          <reference field="16" count="1" selected="0">
            <x v="5"/>
          </reference>
        </references>
      </pivotArea>
    </format>
    <format dxfId="365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42"/>
          </reference>
          <reference field="5" count="1">
            <x v="4"/>
          </reference>
          <reference field="16" count="1" selected="0">
            <x v="5"/>
          </reference>
        </references>
      </pivotArea>
    </format>
    <format dxfId="36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5" count="1">
            <x v="2"/>
          </reference>
          <reference field="16" count="1" selected="0">
            <x v="5"/>
          </reference>
        </references>
      </pivotArea>
    </format>
    <format dxfId="367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7"/>
          </reference>
          <reference field="5" count="1">
            <x v="4"/>
          </reference>
          <reference field="16" count="1" selected="0">
            <x v="6"/>
          </reference>
        </references>
      </pivotArea>
    </format>
    <format dxfId="36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38"/>
          </reference>
          <reference field="5" count="1">
            <x v="1"/>
          </reference>
          <reference field="16" count="1" selected="0">
            <x v="6"/>
          </reference>
        </references>
      </pivotArea>
    </format>
    <format dxfId="369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61"/>
          </reference>
          <reference field="5" count="1">
            <x v="4"/>
          </reference>
          <reference field="16" count="1" selected="0">
            <x v="6"/>
          </reference>
        </references>
      </pivotArea>
    </format>
    <format dxfId="37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19"/>
          </reference>
          <reference field="5" count="1">
            <x v="5"/>
          </reference>
          <reference field="16" count="1" selected="0">
            <x v="7"/>
          </reference>
        </references>
      </pivotArea>
    </format>
    <format dxfId="37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26"/>
          </reference>
          <reference field="5" count="1">
            <x v="1"/>
          </reference>
          <reference field="16" count="1" selected="0">
            <x v="7"/>
          </reference>
        </references>
      </pivotArea>
    </format>
    <format dxfId="372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62"/>
          </reference>
          <reference field="5" count="1">
            <x v="4"/>
          </reference>
          <reference field="16" count="1" selected="0">
            <x v="7"/>
          </reference>
        </references>
      </pivotArea>
    </format>
    <format dxfId="373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63"/>
          </reference>
          <reference field="5" count="1">
            <x v="1"/>
          </reference>
          <reference field="16" count="1" selected="0">
            <x v="7"/>
          </reference>
        </references>
      </pivotArea>
    </format>
    <format dxfId="37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5" count="1">
            <x v="3"/>
          </reference>
          <reference field="16" count="1" selected="0">
            <x v="9"/>
          </reference>
        </references>
      </pivotArea>
    </format>
    <format dxfId="375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16"/>
          </reference>
          <reference field="5" count="1">
            <x v="2"/>
          </reference>
          <reference field="16" count="1" selected="0">
            <x v="10"/>
          </reference>
        </references>
      </pivotArea>
    </format>
    <format dxfId="37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8"/>
          </reference>
          <reference field="5" count="1">
            <x v="1"/>
          </reference>
          <reference field="16" count="1" selected="0">
            <x v="10"/>
          </reference>
        </references>
      </pivotArea>
    </format>
    <format dxfId="377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48"/>
          </reference>
          <reference field="5" count="1">
            <x v="2"/>
          </reference>
          <reference field="16" count="1" selected="0">
            <x v="10"/>
          </reference>
        </references>
      </pivotArea>
    </format>
    <format dxfId="37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50"/>
          </reference>
          <reference field="5" count="1">
            <x v="1"/>
          </reference>
          <reference field="16" count="1" selected="0">
            <x v="10"/>
          </reference>
        </references>
      </pivotArea>
    </format>
    <format dxfId="379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31"/>
          </reference>
          <reference field="5" count="1">
            <x v="4"/>
          </reference>
          <reference field="16" count="1" selected="0">
            <x v="11"/>
          </reference>
        </references>
      </pivotArea>
    </format>
    <format dxfId="38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5" count="1">
            <x v="0"/>
          </reference>
          <reference field="16" count="1" selected="0">
            <x v="12"/>
          </reference>
        </references>
      </pivotArea>
    </format>
    <format dxfId="381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43"/>
          </reference>
          <reference field="5" count="1">
            <x v="4"/>
          </reference>
          <reference field="16" count="1" selected="0">
            <x v="12"/>
          </reference>
        </references>
      </pivotArea>
    </format>
    <format dxfId="382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51"/>
          </reference>
          <reference field="5" count="1">
            <x v="1"/>
          </reference>
          <reference field="16" count="1" selected="0">
            <x v="13"/>
          </reference>
        </references>
      </pivotArea>
    </format>
    <format dxfId="383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60"/>
          </reference>
          <reference field="5" count="1">
            <x v="4"/>
          </reference>
          <reference field="16" count="1" selected="0">
            <x v="13"/>
          </reference>
        </references>
      </pivotArea>
    </format>
    <format dxfId="38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2"/>
          </reference>
          <reference field="5" count="1">
            <x v="1"/>
          </reference>
          <reference field="16" count="1" selected="0">
            <x v="14"/>
          </reference>
        </references>
      </pivotArea>
    </format>
    <format dxfId="38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54"/>
          </reference>
          <reference field="5" count="1">
            <x v="8"/>
          </reference>
          <reference field="16" count="1" selected="0">
            <x v="14"/>
          </reference>
        </references>
      </pivotArea>
    </format>
    <format dxfId="38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54"/>
          </reference>
          <reference field="5" count="1">
            <x v="3"/>
          </reference>
          <reference field="16" count="1" selected="0">
            <x v="14"/>
          </reference>
        </references>
      </pivotArea>
    </format>
    <format dxfId="387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54"/>
          </reference>
          <reference field="5" count="1">
            <x v="7"/>
          </reference>
          <reference field="16" count="1" selected="0">
            <x v="14"/>
          </reference>
        </references>
      </pivotArea>
    </format>
    <format dxfId="38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5"/>
          </reference>
          <reference field="5" count="1">
            <x v="1"/>
          </reference>
          <reference field="16" count="1" selected="0">
            <x v="15"/>
          </reference>
        </references>
      </pivotArea>
    </format>
    <format dxfId="38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23"/>
          </reference>
          <reference field="5" count="1">
            <x v="4"/>
          </reference>
          <reference field="16" count="1" selected="0">
            <x v="15"/>
          </reference>
        </references>
      </pivotArea>
    </format>
    <format dxfId="390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3"/>
          </reference>
          <reference field="5" count="1">
            <x v="5"/>
          </reference>
          <reference field="16" count="1" selected="0">
            <x v="15"/>
          </reference>
        </references>
      </pivotArea>
    </format>
    <format dxfId="391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1"/>
          </reference>
          <reference field="5" count="1">
            <x v="0"/>
          </reference>
          <reference field="16" count="1" selected="0">
            <x v="15"/>
          </reference>
        </references>
      </pivotArea>
    </format>
    <format dxfId="392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17"/>
          </reference>
          <reference field="5" count="1">
            <x v="5"/>
          </reference>
          <reference field="16" count="1" selected="0">
            <x v="16"/>
          </reference>
        </references>
      </pivotArea>
    </format>
    <format dxfId="393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4"/>
          </reference>
          <reference field="5" count="1">
            <x v="8"/>
          </reference>
          <reference field="16" count="1" selected="0">
            <x v="16"/>
          </reference>
        </references>
      </pivotArea>
    </format>
    <format dxfId="39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0"/>
          </reference>
          <reference field="5" count="1">
            <x v="1"/>
          </reference>
          <reference field="16" count="1" selected="0">
            <x v="16"/>
          </reference>
        </references>
      </pivotArea>
    </format>
    <format dxfId="395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10"/>
          </reference>
          <reference field="5" count="1">
            <x v="8"/>
          </reference>
          <reference field="16" count="1" selected="0">
            <x v="17"/>
          </reference>
        </references>
      </pivotArea>
    </format>
    <format dxfId="39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0"/>
          </reference>
          <reference field="5" count="1">
            <x v="4"/>
          </reference>
          <reference field="16" count="1" selected="0">
            <x v="18"/>
          </reference>
        </references>
      </pivotArea>
    </format>
    <format dxfId="39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9"/>
          </reference>
          <reference field="5" count="1">
            <x v="7"/>
          </reference>
          <reference field="16" count="1" selected="0">
            <x v="18"/>
          </reference>
        </references>
      </pivotArea>
    </format>
    <format dxfId="398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"/>
          </reference>
          <reference field="5" count="1">
            <x v="1"/>
          </reference>
          <reference field="16" count="1" selected="0">
            <x v="18"/>
          </reference>
        </references>
      </pivotArea>
    </format>
    <format dxfId="39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4"/>
          </reference>
          <reference field="5" count="1" selected="0">
            <x v="6"/>
          </reference>
          <reference field="7" count="1">
            <x v="2"/>
          </reference>
          <reference field="16" count="1" selected="0">
            <x v="0"/>
          </reference>
        </references>
      </pivotArea>
    </format>
    <format dxfId="400">
      <pivotArea dataOnly="0" labelOnly="1" outline="0" fieldPosition="0">
        <references count="5">
          <reference field="1" count="1" selected="0">
            <x v="18"/>
          </reference>
          <reference field="2" count="1" selected="0">
            <x v="44"/>
          </reference>
          <reference field="5" count="1" selected="0">
            <x v="3"/>
          </reference>
          <reference field="7" count="1">
            <x v="2"/>
          </reference>
          <reference field="16" count="1" selected="0">
            <x v="0"/>
          </reference>
        </references>
      </pivotArea>
    </format>
    <format dxfId="401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30"/>
          </reference>
          <reference field="5" count="1" selected="0">
            <x v="4"/>
          </reference>
          <reference field="7" count="1">
            <x v="2"/>
          </reference>
          <reference field="16" count="1" selected="0">
            <x v="2"/>
          </reference>
        </references>
      </pivotArea>
    </format>
    <format dxfId="402">
      <pivotArea dataOnly="0" labelOnly="1" outline="0" fieldPosition="0">
        <references count="5">
          <reference field="1" count="1" selected="0">
            <x v="26"/>
          </reference>
          <reference field="2" count="1" selected="0">
            <x v="28"/>
          </reference>
          <reference field="5" count="1" selected="0">
            <x v="4"/>
          </reference>
          <reference field="7" count="1">
            <x v="0"/>
          </reference>
          <reference field="16" count="1" selected="0">
            <x v="2"/>
          </reference>
        </references>
      </pivotArea>
    </format>
    <format dxfId="403">
      <pivotArea dataOnly="0" labelOnly="1" outline="0" fieldPosition="0">
        <references count="5">
          <reference field="1" count="1" selected="0">
            <x v="39"/>
          </reference>
          <reference field="2" count="1" selected="0">
            <x v="6"/>
          </reference>
          <reference field="5" count="1" selected="0">
            <x v="4"/>
          </reference>
          <reference field="7" count="1">
            <x v="4"/>
          </reference>
          <reference field="16" count="1" selected="0">
            <x v="2"/>
          </reference>
        </references>
      </pivotArea>
    </format>
    <format dxfId="404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3"/>
          </reference>
          <reference field="5" count="1" selected="0">
            <x v="1"/>
          </reference>
          <reference field="7" count="1">
            <x v="1"/>
          </reference>
          <reference field="16" count="1" selected="0">
            <x v="3"/>
          </reference>
        </references>
      </pivotArea>
    </format>
    <format dxfId="40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8"/>
          </reference>
          <reference field="5" count="1" selected="0">
            <x v="8"/>
          </reference>
          <reference field="7" count="1">
            <x v="3"/>
          </reference>
          <reference field="16" count="1" selected="0">
            <x v="3"/>
          </reference>
        </references>
      </pivotArea>
    </format>
    <format dxfId="406">
      <pivotArea dataOnly="0" labelOnly="1" outline="0" fieldPosition="0">
        <references count="5">
          <reference field="1" count="1" selected="0">
            <x v="42"/>
          </reference>
          <reference field="2" count="1" selected="0">
            <x v="57"/>
          </reference>
          <reference field="5" count="1" selected="0">
            <x v="1"/>
          </reference>
          <reference field="7" count="1">
            <x v="0"/>
          </reference>
          <reference field="16" count="1" selected="0">
            <x v="3"/>
          </reference>
        </references>
      </pivotArea>
    </format>
    <format dxfId="407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59"/>
          </reference>
          <reference field="5" count="1" selected="0">
            <x v="1"/>
          </reference>
          <reference field="7" count="1">
            <x v="3"/>
          </reference>
          <reference field="16" count="1" selected="0">
            <x v="3"/>
          </reference>
        </references>
      </pivotArea>
    </format>
    <format dxfId="408">
      <pivotArea dataOnly="0" labelOnly="1" outline="0" fieldPosition="0">
        <references count="5">
          <reference field="1" count="1" selected="0">
            <x v="61"/>
          </reference>
          <reference field="2" count="1" selected="0">
            <x v="32"/>
          </reference>
          <reference field="5" count="1" selected="0">
            <x v="2"/>
          </reference>
          <reference field="7" count="1">
            <x v="2"/>
          </reference>
          <reference field="16" count="1" selected="0">
            <x v="3"/>
          </reference>
        </references>
      </pivotArea>
    </format>
    <format dxfId="409">
      <pivotArea dataOnly="0" labelOnly="1" outline="0" fieldPosition="0">
        <references count="5">
          <reference field="1" count="1" selected="0">
            <x v="21"/>
          </reference>
          <reference field="2" count="1" selected="0">
            <x v="37"/>
          </reference>
          <reference field="5" count="1" selected="0">
            <x v="2"/>
          </reference>
          <reference field="7" count="1">
            <x v="1"/>
          </reference>
          <reference field="16" count="1" selected="0">
            <x v="4"/>
          </reference>
        </references>
      </pivotArea>
    </format>
    <format dxfId="410">
      <pivotArea dataOnly="0" labelOnly="1" outline="0" fieldPosition="0">
        <references count="5">
          <reference field="1" count="1" selected="0">
            <x v="26"/>
          </reference>
          <reference field="2" count="1" selected="0">
            <x v="9"/>
          </reference>
          <reference field="5" count="1" selected="0">
            <x v="1"/>
          </reference>
          <reference field="7" count="1">
            <x v="0"/>
          </reference>
          <reference field="16" count="1" selected="0">
            <x v="5"/>
          </reference>
        </references>
      </pivotArea>
    </format>
    <format dxfId="411">
      <pivotArea dataOnly="0" labelOnly="1" outline="0" fieldPosition="0">
        <references count="5">
          <reference field="1" count="1" selected="0">
            <x v="30"/>
          </reference>
          <reference field="2" count="1" selected="0">
            <x v="9"/>
          </reference>
          <reference field="5" count="1" selected="0">
            <x v="2"/>
          </reference>
          <reference field="7" count="1">
            <x v="1"/>
          </reference>
          <reference field="16" count="1" selected="0">
            <x v="5"/>
          </reference>
        </references>
      </pivotArea>
    </format>
    <format dxfId="412">
      <pivotArea dataOnly="0" labelOnly="1" outline="0" fieldPosition="0">
        <references count="5">
          <reference field="1" count="1" selected="0">
            <x v="27"/>
          </reference>
          <reference field="2" count="1" selected="0">
            <x v="42"/>
          </reference>
          <reference field="5" count="1" selected="0">
            <x v="4"/>
          </reference>
          <reference field="7" count="1">
            <x v="3"/>
          </reference>
          <reference field="16" count="1" selected="0">
            <x v="5"/>
          </reference>
        </references>
      </pivotArea>
    </format>
    <format dxfId="413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5" count="1" selected="0">
            <x v="2"/>
          </reference>
          <reference field="7" count="1">
            <x v="0"/>
          </reference>
          <reference field="16" count="1" selected="0">
            <x v="5"/>
          </reference>
        </references>
      </pivotArea>
    </format>
    <format dxfId="414">
      <pivotArea dataOnly="0" labelOnly="1" outline="0" fieldPosition="0">
        <references count="5">
          <reference field="1" count="1" selected="0">
            <x v="31"/>
          </reference>
          <reference field="2" count="1" selected="0">
            <x v="1"/>
          </reference>
          <reference field="5" count="1" selected="0">
            <x v="2"/>
          </reference>
          <reference field="7" count="1">
            <x v="2"/>
          </reference>
          <reference field="16" count="1" selected="0">
            <x v="5"/>
          </reference>
        </references>
      </pivotArea>
    </format>
    <format dxfId="415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7"/>
          </reference>
          <reference field="5" count="1" selected="0">
            <x v="4"/>
          </reference>
          <reference field="7" count="1">
            <x v="1"/>
          </reference>
          <reference field="16" count="1" selected="0">
            <x v="6"/>
          </reference>
        </references>
      </pivotArea>
    </format>
    <format dxfId="416">
      <pivotArea dataOnly="0" labelOnly="1" outline="0" fieldPosition="0">
        <references count="5">
          <reference field="1" count="1" selected="0">
            <x v="38"/>
          </reference>
          <reference field="2" count="1" selected="0">
            <x v="26"/>
          </reference>
          <reference field="5" count="1" selected="0">
            <x v="1"/>
          </reference>
          <reference field="7" count="1">
            <x v="4"/>
          </reference>
          <reference field="16" count="1" selected="0">
            <x v="7"/>
          </reference>
        </references>
      </pivotArea>
    </format>
    <format dxfId="417">
      <pivotArea dataOnly="0" labelOnly="1" outline="0" fieldPosition="0">
        <references count="5">
          <reference field="1" count="1" selected="0">
            <x v="48"/>
          </reference>
          <reference field="2" count="1" selected="0">
            <x v="27"/>
          </reference>
          <reference field="5" count="1" selected="0">
            <x v="4"/>
          </reference>
          <reference field="7" count="1">
            <x v="4"/>
          </reference>
          <reference field="16" count="1" selected="0">
            <x v="8"/>
          </reference>
        </references>
      </pivotArea>
    </format>
    <format dxfId="41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8"/>
          </reference>
          <reference field="5" count="1" selected="0">
            <x v="3"/>
          </reference>
          <reference field="7" count="1">
            <x v="3"/>
          </reference>
          <reference field="16" count="1" selected="0">
            <x v="9"/>
          </reference>
        </references>
      </pivotArea>
    </format>
    <format dxfId="419">
      <pivotArea dataOnly="0" labelOnly="1" outline="0" fieldPosition="0">
        <references count="5">
          <reference field="1" count="1" selected="0">
            <x v="31"/>
          </reference>
          <reference field="2" count="1" selected="0">
            <x v="16"/>
          </reference>
          <reference field="5" count="1" selected="0">
            <x v="2"/>
          </reference>
          <reference field="7" count="1">
            <x v="2"/>
          </reference>
          <reference field="16" count="1" selected="0">
            <x v="10"/>
          </reference>
        </references>
      </pivotArea>
    </format>
    <format dxfId="420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48"/>
          </reference>
          <reference field="5" count="1" selected="0">
            <x v="1"/>
          </reference>
          <reference field="7" count="1">
            <x v="3"/>
          </reference>
          <reference field="16" count="1" selected="0">
            <x v="10"/>
          </reference>
        </references>
      </pivotArea>
    </format>
    <format dxfId="421">
      <pivotArea dataOnly="0" labelOnly="1" outline="0" fieldPosition="0">
        <references count="5">
          <reference field="1" count="1" selected="0">
            <x v="32"/>
          </reference>
          <reference field="2" count="1" selected="0">
            <x v="48"/>
          </reference>
          <reference field="5" count="1" selected="0">
            <x v="2"/>
          </reference>
          <reference field="7" count="1">
            <x v="2"/>
          </reference>
          <reference field="16" count="1" selected="0">
            <x v="10"/>
          </reference>
        </references>
      </pivotArea>
    </format>
    <format dxfId="422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50"/>
          </reference>
          <reference field="5" count="1" selected="0">
            <x v="1"/>
          </reference>
          <reference field="7" count="1">
            <x v="0"/>
          </reference>
          <reference field="16" count="1" selected="0">
            <x v="10"/>
          </reference>
        </references>
      </pivotArea>
    </format>
    <format dxfId="423">
      <pivotArea dataOnly="0" labelOnly="1" outline="0" fieldPosition="0">
        <references count="5">
          <reference field="1" count="1" selected="0">
            <x v="28"/>
          </reference>
          <reference field="2" count="1" selected="0">
            <x v="31"/>
          </reference>
          <reference field="5" count="1" selected="0">
            <x v="2"/>
          </reference>
          <reference field="7" count="1">
            <x v="1"/>
          </reference>
          <reference field="16" count="1" selected="0">
            <x v="11"/>
          </reference>
        </references>
      </pivotArea>
    </format>
    <format dxfId="424">
      <pivotArea dataOnly="0" labelOnly="1" outline="0" fieldPosition="0">
        <references count="5">
          <reference field="1" count="1" selected="0">
            <x v="33"/>
          </reference>
          <reference field="2" count="1" selected="0">
            <x v="31"/>
          </reference>
          <reference field="5" count="1" selected="0">
            <x v="4"/>
          </reference>
          <reference field="7" count="1">
            <x v="0"/>
          </reference>
          <reference field="16" count="1" selected="0">
            <x v="11"/>
          </reference>
        </references>
      </pivotArea>
    </format>
    <format dxfId="425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5" count="1" selected="0">
            <x v="0"/>
          </reference>
          <reference field="7" count="1">
            <x v="1"/>
          </reference>
          <reference field="16" count="1" selected="0">
            <x v="12"/>
          </reference>
        </references>
      </pivotArea>
    </format>
    <format dxfId="426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5"/>
          </reference>
          <reference field="5" count="1" selected="0">
            <x v="0"/>
          </reference>
          <reference field="7" count="1">
            <x v="0"/>
          </reference>
          <reference field="16" count="1" selected="0">
            <x v="12"/>
          </reference>
        </references>
      </pivotArea>
    </format>
    <format dxfId="427">
      <pivotArea dataOnly="0" labelOnly="1" outline="0" fieldPosition="0">
        <references count="5">
          <reference field="1" count="1" selected="0">
            <x v="65"/>
          </reference>
          <reference field="2" count="1" selected="0">
            <x v="43"/>
          </reference>
          <reference field="5" count="1" selected="0">
            <x v="4"/>
          </reference>
          <reference field="7" count="1">
            <x v="3"/>
          </reference>
          <reference field="16" count="1" selected="0">
            <x v="12"/>
          </reference>
        </references>
      </pivotArea>
    </format>
    <format dxfId="428">
      <pivotArea dataOnly="0" labelOnly="1" outline="0" fieldPosition="0">
        <references count="5">
          <reference field="1" count="1" selected="0">
            <x v="39"/>
          </reference>
          <reference field="2" count="1" selected="0">
            <x v="51"/>
          </reference>
          <reference field="5" count="1" selected="0">
            <x v="1"/>
          </reference>
          <reference field="7" count="1">
            <x v="0"/>
          </reference>
          <reference field="16" count="1" selected="0">
            <x v="13"/>
          </reference>
        </references>
      </pivotArea>
    </format>
    <format dxfId="429">
      <pivotArea dataOnly="0" labelOnly="1" outline="0" fieldPosition="0">
        <references count="5">
          <reference field="1" count="1" selected="0">
            <x v="33"/>
          </reference>
          <reference field="2" count="1" selected="0">
            <x v="53"/>
          </reference>
          <reference field="5" count="1" selected="0">
            <x v="1"/>
          </reference>
          <reference field="7" count="1">
            <x v="1"/>
          </reference>
          <reference field="16" count="1" selected="0">
            <x v="13"/>
          </reference>
        </references>
      </pivotArea>
    </format>
    <format dxfId="430">
      <pivotArea dataOnly="0" labelOnly="1" outline="0" fieldPosition="0">
        <references count="5">
          <reference field="1" count="1" selected="0">
            <x v="46"/>
          </reference>
          <reference field="2" count="1" selected="0">
            <x v="60"/>
          </reference>
          <reference field="5" count="1" selected="0">
            <x v="4"/>
          </reference>
          <reference field="7" count="1">
            <x v="0"/>
          </reference>
          <reference field="16" count="1" selected="0">
            <x v="13"/>
          </reference>
        </references>
      </pivotArea>
    </format>
    <format dxfId="431">
      <pivotArea dataOnly="0" labelOnly="1" outline="0" fieldPosition="0">
        <references count="5">
          <reference field="1" count="1" selected="0">
            <x v="44"/>
          </reference>
          <reference field="2" count="1" selected="0">
            <x v="22"/>
          </reference>
          <reference field="5" count="1" selected="0">
            <x v="1"/>
          </reference>
          <reference field="7" count="1">
            <x v="1"/>
          </reference>
          <reference field="16" count="1" selected="0">
            <x v="14"/>
          </reference>
        </references>
      </pivotArea>
    </format>
    <format dxfId="43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54"/>
          </reference>
          <reference field="5" count="1" selected="0">
            <x v="8"/>
          </reference>
          <reference field="7" count="1">
            <x v="0"/>
          </reference>
          <reference field="16" count="1" selected="0">
            <x v="14"/>
          </reference>
        </references>
      </pivotArea>
    </format>
    <format dxfId="433">
      <pivotArea dataOnly="0" labelOnly="1" outline="0" fieldPosition="0">
        <references count="5">
          <reference field="1" count="1" selected="0">
            <x v="25"/>
          </reference>
          <reference field="2" count="1" selected="0">
            <x v="54"/>
          </reference>
          <reference field="5" count="1" selected="0">
            <x v="7"/>
          </reference>
          <reference field="7" count="1">
            <x v="2"/>
          </reference>
          <reference field="16" count="1" selected="0">
            <x v="14"/>
          </reference>
        </references>
      </pivotArea>
    </format>
    <format dxfId="434">
      <pivotArea dataOnly="0" labelOnly="1" outline="0" fieldPosition="0">
        <references count="5">
          <reference field="1" count="1" selected="0">
            <x v="21"/>
          </reference>
          <reference field="2" count="1" selected="0">
            <x v="5"/>
          </reference>
          <reference field="5" count="1" selected="0">
            <x v="1"/>
          </reference>
          <reference field="7" count="1">
            <x v="1"/>
          </reference>
          <reference field="16" count="1" selected="0">
            <x v="15"/>
          </reference>
        </references>
      </pivotArea>
    </format>
    <format dxfId="435">
      <pivotArea dataOnly="0" labelOnly="1" outline="0" fieldPosition="0">
        <references count="5">
          <reference field="1" count="1" selected="0">
            <x v="22"/>
          </reference>
          <reference field="2" count="1" selected="0">
            <x v="23"/>
          </reference>
          <reference field="5" count="1" selected="0">
            <x v="4"/>
          </reference>
          <reference field="7" count="1">
            <x v="0"/>
          </reference>
          <reference field="16" count="1" selected="0">
            <x v="15"/>
          </reference>
        </references>
      </pivotArea>
    </format>
    <format dxfId="436">
      <pivotArea dataOnly="0" labelOnly="1" outline="0" fieldPosition="0">
        <references count="5">
          <reference field="1" count="1" selected="0">
            <x v="57"/>
          </reference>
          <reference field="2" count="1" selected="0">
            <x v="21"/>
          </reference>
          <reference field="5" count="1" selected="0">
            <x v="0"/>
          </reference>
          <reference field="7" count="1">
            <x v="2"/>
          </reference>
          <reference field="16" count="1" selected="0">
            <x v="15"/>
          </reference>
        </references>
      </pivotArea>
    </format>
    <format dxfId="437">
      <pivotArea dataOnly="0" labelOnly="1" outline="0" fieldPosition="0">
        <references count="5">
          <reference field="1" count="1" selected="0">
            <x v="41"/>
          </reference>
          <reference field="2" count="1" selected="0">
            <x v="17"/>
          </reference>
          <reference field="5" count="1" selected="0">
            <x v="5"/>
          </reference>
          <reference field="7" count="1">
            <x v="0"/>
          </reference>
          <reference field="16" count="1" selected="0">
            <x v="16"/>
          </reference>
        </references>
      </pivotArea>
    </format>
    <format dxfId="438">
      <pivotArea dataOnly="0" labelOnly="1" outline="0" fieldPosition="0">
        <references count="5">
          <reference field="1" count="1" selected="0">
            <x v="47"/>
          </reference>
          <reference field="2" count="1" selected="0">
            <x v="24"/>
          </reference>
          <reference field="5" count="1" selected="0">
            <x v="8"/>
          </reference>
          <reference field="7" count="1">
            <x v="2"/>
          </reference>
          <reference field="16" count="1" selected="0">
            <x v="16"/>
          </reference>
        </references>
      </pivotArea>
    </format>
    <format dxfId="439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0"/>
          </reference>
          <reference field="5" count="1" selected="0">
            <x v="1"/>
          </reference>
          <reference field="7" count="1">
            <x v="1"/>
          </reference>
          <reference field="16" count="1" selected="0">
            <x v="16"/>
          </reference>
        </references>
      </pivotArea>
    </format>
    <format dxfId="440">
      <pivotArea dataOnly="0" labelOnly="1" outline="0" fieldPosition="0">
        <references count="5">
          <reference field="1" count="1" selected="0">
            <x v="56"/>
          </reference>
          <reference field="2" count="1" selected="0">
            <x v="13"/>
          </reference>
          <reference field="5" count="1" selected="0">
            <x v="1"/>
          </reference>
          <reference field="7" count="1">
            <x v="2"/>
          </reference>
          <reference field="16" count="1" selected="0">
            <x v="16"/>
          </reference>
        </references>
      </pivotArea>
    </format>
    <format dxfId="441">
      <pivotArea dataOnly="0" labelOnly="1" outline="0" fieldPosition="0">
        <references count="5">
          <reference field="1" count="1" selected="0">
            <x v="55"/>
          </reference>
          <reference field="2" count="1" selected="0">
            <x v="10"/>
          </reference>
          <reference field="5" count="1" selected="0">
            <x v="8"/>
          </reference>
          <reference field="7" count="1">
            <x v="0"/>
          </reference>
          <reference field="16" count="1" selected="0">
            <x v="17"/>
          </reference>
        </references>
      </pivotArea>
    </format>
    <format dxfId="442">
      <pivotArea dataOnly="0" labelOnly="1" outline="0" fieldPosition="0">
        <references count="5">
          <reference field="1" count="1" selected="0">
            <x v="22"/>
          </reference>
          <reference field="2" count="1" selected="0">
            <x v="0"/>
          </reference>
          <reference field="5" count="1" selected="0">
            <x v="4"/>
          </reference>
          <reference field="7" count="1">
            <x v="2"/>
          </reference>
          <reference field="16" count="1" selected="0">
            <x v="18"/>
          </reference>
        </references>
      </pivotArea>
    </format>
    <format dxfId="443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9"/>
          </reference>
          <reference field="5" count="1" selected="0">
            <x v="7"/>
          </reference>
          <reference field="7" count="1">
            <x v="0"/>
          </reference>
          <reference field="16" count="1" selected="0">
            <x v="18"/>
          </reference>
        </references>
      </pivotArea>
    </format>
    <format dxfId="444">
      <pivotArea dataOnly="0" labelOnly="1" outline="0" fieldPosition="0">
        <references count="5">
          <reference field="1" count="1" selected="0">
            <x v="34"/>
          </reference>
          <reference field="2" count="1" selected="0">
            <x v="29"/>
          </reference>
          <reference field="5" count="1" selected="0">
            <x v="1"/>
          </reference>
          <reference field="7" count="1">
            <x v="2"/>
          </reference>
          <reference field="16" count="1" selected="0">
            <x v="18"/>
          </reference>
        </references>
      </pivotArea>
    </format>
    <format dxfId="44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4"/>
          </reference>
          <reference field="5" count="1" selected="0">
            <x v="6"/>
          </reference>
          <reference field="7" count="1" selected="0">
            <x v="2"/>
          </reference>
          <reference field="11" count="1">
            <x v="2"/>
          </reference>
          <reference field="16" count="1" selected="0">
            <x v="0"/>
          </reference>
        </references>
      </pivotArea>
    </format>
    <format dxfId="446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44"/>
          </reference>
          <reference field="5" count="1" selected="0">
            <x v="3"/>
          </reference>
          <reference field="7" count="1" selected="0">
            <x v="2"/>
          </reference>
          <reference field="11" count="1">
            <x v="2"/>
          </reference>
          <reference field="16" count="1" selected="0">
            <x v="0"/>
          </reference>
        </references>
      </pivotArea>
    </format>
    <format dxfId="447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30"/>
          </reference>
          <reference field="5" count="1" selected="0">
            <x v="4"/>
          </reference>
          <reference field="7" count="1" selected="0">
            <x v="2"/>
          </reference>
          <reference field="11" count="1">
            <x v="5"/>
          </reference>
          <reference field="16" count="1" selected="0">
            <x v="2"/>
          </reference>
        </references>
      </pivotArea>
    </format>
    <format dxfId="448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28"/>
          </reference>
          <reference field="5" count="1" selected="0">
            <x v="4"/>
          </reference>
          <reference field="7" count="1" selected="0">
            <x v="0"/>
          </reference>
          <reference field="11" count="1">
            <x v="2"/>
          </reference>
          <reference field="16" count="1" selected="0">
            <x v="2"/>
          </reference>
        </references>
      </pivotArea>
    </format>
    <format dxfId="449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3"/>
          </reference>
          <reference field="5" count="1" selected="0">
            <x v="1"/>
          </reference>
          <reference field="7" count="1" selected="0">
            <x v="1"/>
          </reference>
          <reference field="11" count="1">
            <x v="3"/>
          </reference>
          <reference field="16" count="1" selected="0">
            <x v="3"/>
          </reference>
        </references>
      </pivotArea>
    </format>
    <format dxfId="45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"/>
          </reference>
          <reference field="5" count="1" selected="0">
            <x v="8"/>
          </reference>
          <reference field="7" count="1" selected="0">
            <x v="3"/>
          </reference>
          <reference field="11" count="1">
            <x v="5"/>
          </reference>
          <reference field="16" count="1" selected="0">
            <x v="3"/>
          </reference>
        </references>
      </pivotArea>
    </format>
    <format dxfId="451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32"/>
          </reference>
          <reference field="5" count="1" selected="0">
            <x v="2"/>
          </reference>
          <reference field="7" count="1" selected="0">
            <x v="2"/>
          </reference>
          <reference field="11" count="1">
            <x v="8"/>
          </reference>
          <reference field="16" count="1" selected="0">
            <x v="3"/>
          </reference>
        </references>
      </pivotArea>
    </format>
    <format dxfId="452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2"/>
          </reference>
          <reference field="5" count="1" selected="0">
            <x v="4"/>
          </reference>
          <reference field="7" count="1" selected="0">
            <x v="2"/>
          </reference>
          <reference field="11" count="1">
            <x v="5"/>
          </reference>
          <reference field="16" count="1" selected="0">
            <x v="4"/>
          </reference>
        </references>
      </pivotArea>
    </format>
    <format dxfId="453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37"/>
          </reference>
          <reference field="5" count="1" selected="0">
            <x v="2"/>
          </reference>
          <reference field="7" count="1" selected="0">
            <x v="1"/>
          </reference>
          <reference field="11" count="1">
            <x v="3"/>
          </reference>
          <reference field="16" count="1" selected="0">
            <x v="4"/>
          </reference>
        </references>
      </pivotArea>
    </format>
    <format dxfId="45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9"/>
          </reference>
          <reference field="5" count="1" selected="0">
            <x v="1"/>
          </reference>
          <reference field="7" count="1" selected="0">
            <x v="0"/>
          </reference>
          <reference field="11" count="1">
            <x v="5"/>
          </reference>
          <reference field="16" count="1" selected="0">
            <x v="5"/>
          </reference>
        </references>
      </pivotArea>
    </format>
    <format dxfId="455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1"/>
          </reference>
          <reference field="5" count="1" selected="0">
            <x v="2"/>
          </reference>
          <reference field="7" count="1" selected="0">
            <x v="2"/>
          </reference>
          <reference field="11" count="1">
            <x v="8"/>
          </reference>
          <reference field="16" count="1" selected="0">
            <x v="5"/>
          </reference>
        </references>
      </pivotArea>
    </format>
    <format dxfId="456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7"/>
          </reference>
          <reference field="5" count="1" selected="0">
            <x v="4"/>
          </reference>
          <reference field="7" count="1" selected="0">
            <x v="1"/>
          </reference>
          <reference field="11" count="1">
            <x v="6"/>
          </reference>
          <reference field="16" count="1" selected="0">
            <x v="6"/>
          </reference>
        </references>
      </pivotArea>
    </format>
    <format dxfId="45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58"/>
          </reference>
          <reference field="5" count="1" selected="0">
            <x v="1"/>
          </reference>
          <reference field="7" count="1" selected="0">
            <x v="2"/>
          </reference>
          <reference field="11" count="1">
            <x v="0"/>
          </reference>
          <reference field="16" count="1" selected="0">
            <x v="6"/>
          </reference>
        </references>
      </pivotArea>
    </format>
    <format dxfId="458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61"/>
          </reference>
          <reference field="5" count="1" selected="0">
            <x v="4"/>
          </reference>
          <reference field="7" count="1" selected="0">
            <x v="2"/>
          </reference>
          <reference field="11" count="1">
            <x v="8"/>
          </reference>
          <reference field="16" count="1" selected="0">
            <x v="6"/>
          </reference>
        </references>
      </pivotArea>
    </format>
    <format dxfId="459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19"/>
          </reference>
          <reference field="5" count="1" selected="0">
            <x v="5"/>
          </reference>
          <reference field="7" count="1" selected="0">
            <x v="2"/>
          </reference>
          <reference field="11" count="1">
            <x v="4"/>
          </reference>
          <reference field="16" count="1" selected="0">
            <x v="7"/>
          </reference>
        </references>
      </pivotArea>
    </format>
    <format dxfId="460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26"/>
          </reference>
          <reference field="5" count="1" selected="0">
            <x v="1"/>
          </reference>
          <reference field="7" count="1" selected="0">
            <x v="4"/>
          </reference>
          <reference field="11" count="1">
            <x v="0"/>
          </reference>
          <reference field="16" count="1" selected="0">
            <x v="7"/>
          </reference>
        </references>
      </pivotArea>
    </format>
    <format dxfId="461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62"/>
          </reference>
          <reference field="5" count="1" selected="0">
            <x v="4"/>
          </reference>
          <reference field="7" count="1" selected="0">
            <x v="2"/>
          </reference>
          <reference field="11" count="1">
            <x v="4"/>
          </reference>
          <reference field="16" count="1" selected="0">
            <x v="7"/>
          </reference>
        </references>
      </pivotArea>
    </format>
    <format dxfId="462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27"/>
          </reference>
          <reference field="5" count="1" selected="0">
            <x v="4"/>
          </reference>
          <reference field="7" count="1" selected="0">
            <x v="4"/>
          </reference>
          <reference field="11" count="1">
            <x v="2"/>
          </reference>
          <reference field="16" count="1" selected="0">
            <x v="8"/>
          </reference>
        </references>
      </pivotArea>
    </format>
    <format dxfId="4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8"/>
          </reference>
          <reference field="5" count="1" selected="0">
            <x v="3"/>
          </reference>
          <reference field="7" count="1" selected="0">
            <x v="3"/>
          </reference>
          <reference field="11" count="1">
            <x v="0"/>
          </reference>
          <reference field="16" count="1" selected="0">
            <x v="9"/>
          </reference>
        </references>
      </pivotArea>
    </format>
    <format dxfId="464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16"/>
          </reference>
          <reference field="5" count="1" selected="0">
            <x v="2"/>
          </reference>
          <reference field="7" count="1" selected="0">
            <x v="2"/>
          </reference>
          <reference field="11" count="1">
            <x v="2"/>
          </reference>
          <reference field="16" count="1" selected="0">
            <x v="10"/>
          </reference>
        </references>
      </pivotArea>
    </format>
    <format dxfId="465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31"/>
          </reference>
          <reference field="5" count="1" selected="0">
            <x v="2"/>
          </reference>
          <reference field="7" count="1" selected="0">
            <x v="1"/>
          </reference>
          <reference field="11" count="1">
            <x v="4"/>
          </reference>
          <reference field="16" count="1" selected="0">
            <x v="11"/>
          </reference>
        </references>
      </pivotArea>
    </format>
    <format dxfId="46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54"/>
          </reference>
          <reference field="5" count="1" selected="0">
            <x v="8"/>
          </reference>
          <reference field="7" count="1" selected="0">
            <x v="0"/>
          </reference>
          <reference field="11" count="1">
            <x v="3"/>
          </reference>
          <reference field="16" count="1" selected="0">
            <x v="14"/>
          </reference>
        </references>
      </pivotArea>
    </format>
    <format dxfId="467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5"/>
          </reference>
          <reference field="5" count="1" selected="0">
            <x v="1"/>
          </reference>
          <reference field="7" count="1" selected="0">
            <x v="1"/>
          </reference>
          <reference field="11" count="1">
            <x v="4"/>
          </reference>
          <reference field="16" count="1" selected="0">
            <x v="15"/>
          </reference>
        </references>
      </pivotArea>
    </format>
    <format dxfId="468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23"/>
          </reference>
          <reference field="5" count="1" selected="0">
            <x v="4"/>
          </reference>
          <reference field="7" count="1" selected="0">
            <x v="0"/>
          </reference>
          <reference field="11" count="1">
            <x v="2"/>
          </reference>
          <reference field="16" count="1" selected="0">
            <x v="15"/>
          </reference>
        </references>
      </pivotArea>
    </format>
    <format dxfId="469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21"/>
          </reference>
          <reference field="5" count="1" selected="0">
            <x v="0"/>
          </reference>
          <reference field="7" count="1" selected="0">
            <x v="2"/>
          </reference>
          <reference field="11" count="1">
            <x v="8"/>
          </reference>
          <reference field="16" count="1" selected="0">
            <x v="15"/>
          </reference>
        </references>
      </pivotArea>
    </format>
    <format dxfId="470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17"/>
          </reference>
          <reference field="5" count="1" selected="0">
            <x v="5"/>
          </reference>
          <reference field="7" count="1" selected="0">
            <x v="0"/>
          </reference>
          <reference field="11" count="1">
            <x v="4"/>
          </reference>
          <reference field="16" count="1" selected="0">
            <x v="16"/>
          </reference>
        </references>
      </pivotArea>
    </format>
    <format dxfId="47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40"/>
          </reference>
          <reference field="5" count="1" selected="0">
            <x v="1"/>
          </reference>
          <reference field="7" count="1" selected="0">
            <x v="1"/>
          </reference>
          <reference field="11" count="1">
            <x v="2"/>
          </reference>
          <reference field="16" count="1" selected="0">
            <x v="16"/>
          </reference>
        </references>
      </pivotArea>
    </format>
    <format dxfId="47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13"/>
          </reference>
          <reference field="5" count="1" selected="0">
            <x v="1"/>
          </reference>
          <reference field="7" count="1" selected="0">
            <x v="2"/>
          </reference>
          <reference field="11" count="1">
            <x v="8"/>
          </reference>
          <reference field="16" count="1" selected="0">
            <x v="16"/>
          </reference>
        </references>
      </pivotArea>
    </format>
    <format dxfId="473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0"/>
          </reference>
          <reference field="5" count="1" selected="0">
            <x v="8"/>
          </reference>
          <reference field="7" count="1" selected="0">
            <x v="0"/>
          </reference>
          <reference field="11" count="1">
            <x v="8"/>
          </reference>
          <reference field="16" count="1" selected="0">
            <x v="17"/>
          </reference>
        </references>
      </pivotArea>
    </format>
    <format dxfId="474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0"/>
          </reference>
          <reference field="5" count="1" selected="0">
            <x v="4"/>
          </reference>
          <reference field="7" count="1" selected="0">
            <x v="2"/>
          </reference>
          <reference field="11" count="1">
            <x v="0"/>
          </reference>
          <reference field="16" count="1" selected="0">
            <x v="18"/>
          </reference>
        </references>
      </pivotArea>
    </format>
    <format dxfId="47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4"/>
          </reference>
          <reference field="5" count="1" selected="0">
            <x v="6"/>
          </reference>
          <reference field="7" count="1" selected="0">
            <x v="2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0"/>
          </reference>
        </references>
      </pivotArea>
    </format>
    <format dxfId="476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44"/>
          </reference>
          <reference field="5" count="1" selected="0">
            <x v="3"/>
          </reference>
          <reference field="7" count="1" selected="0">
            <x v="2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0"/>
          </reference>
        </references>
      </pivotArea>
    </format>
    <format dxfId="477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44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0"/>
          </reference>
        </references>
      </pivotArea>
    </format>
    <format dxfId="478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4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"/>
          </reference>
        </references>
      </pivotArea>
    </format>
    <format dxfId="479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30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13"/>
          </reference>
          <reference field="11" count="1" selected="0">
            <x v="5"/>
          </reference>
          <reference field="16" count="1" selected="0">
            <x v="2"/>
          </reference>
        </references>
      </pivotArea>
    </format>
    <format dxfId="480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8"/>
          </reference>
          <reference field="5" count="1" selected="0">
            <x v="4"/>
          </reference>
          <reference field="7" count="1" selected="0">
            <x v="0"/>
          </reference>
          <reference field="9" count="1">
            <x v="15"/>
          </reference>
          <reference field="11" count="1" selected="0">
            <x v="2"/>
          </reference>
          <reference field="16" count="1" selected="0">
            <x v="2"/>
          </reference>
        </references>
      </pivotArea>
    </format>
    <format dxfId="481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47"/>
          </reference>
          <reference field="5" count="1" selected="0">
            <x v="1"/>
          </reference>
          <reference field="7" count="1" selected="0">
            <x v="0"/>
          </reference>
          <reference field="9" count="1">
            <x v="15"/>
          </reference>
          <reference field="11" count="1" selected="0">
            <x v="2"/>
          </reference>
          <reference field="16" count="1" selected="0">
            <x v="2"/>
          </reference>
        </references>
      </pivotArea>
    </format>
    <format dxfId="482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6"/>
          </reference>
          <reference field="5" count="1" selected="0">
            <x v="4"/>
          </reference>
          <reference field="7" count="1" selected="0">
            <x v="4"/>
          </reference>
          <reference field="9" count="1">
            <x v="15"/>
          </reference>
          <reference field="11" count="1" selected="0">
            <x v="2"/>
          </reference>
          <reference field="16" count="1" selected="0">
            <x v="2"/>
          </reference>
        </references>
      </pivotArea>
    </format>
    <format dxfId="483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3"/>
          </reference>
          <reference field="5" count="1" selected="0">
            <x v="1"/>
          </reference>
          <reference field="7" count="1" selected="0">
            <x v="1"/>
          </reference>
          <reference field="9" count="1">
            <x v="5"/>
          </reference>
          <reference field="11" count="1" selected="0">
            <x v="3"/>
          </reference>
          <reference field="16" count="1" selected="0">
            <x v="3"/>
          </reference>
        </references>
      </pivotArea>
    </format>
    <format dxfId="48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"/>
          </reference>
          <reference field="5" count="1" selected="0">
            <x v="8"/>
          </reference>
          <reference field="7" count="1" selected="0">
            <x v="3"/>
          </reference>
          <reference field="9" count="1">
            <x v="8"/>
          </reference>
          <reference field="11" count="1" selected="0">
            <x v="5"/>
          </reference>
          <reference field="16" count="1" selected="0">
            <x v="3"/>
          </reference>
        </references>
      </pivotArea>
    </format>
    <format dxfId="485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57"/>
          </reference>
          <reference field="5" count="1" selected="0">
            <x v="1"/>
          </reference>
          <reference field="7" count="1" selected="0">
            <x v="0"/>
          </reference>
          <reference field="9" count="1">
            <x v="8"/>
          </reference>
          <reference field="11" count="1" selected="0">
            <x v="5"/>
          </reference>
          <reference field="16" count="1" selected="0">
            <x v="3"/>
          </reference>
        </references>
      </pivotArea>
    </format>
    <format dxfId="486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59"/>
          </reference>
          <reference field="5" count="1" selected="0">
            <x v="1"/>
          </reference>
          <reference field="7" count="1" selected="0">
            <x v="3"/>
          </reference>
          <reference field="9" count="1">
            <x v="8"/>
          </reference>
          <reference field="11" count="1" selected="0">
            <x v="5"/>
          </reference>
          <reference field="16" count="1" selected="0">
            <x v="3"/>
          </reference>
        </references>
      </pivotArea>
    </format>
    <format dxfId="487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32"/>
          </reference>
          <reference field="5" count="1" selected="0">
            <x v="2"/>
          </reference>
          <reference field="7" count="1" selected="0">
            <x v="2"/>
          </reference>
          <reference field="9" count="1">
            <x v="18"/>
          </reference>
          <reference field="11" count="1" selected="0">
            <x v="8"/>
          </reference>
          <reference field="16" count="1" selected="0">
            <x v="3"/>
          </reference>
        </references>
      </pivotArea>
    </format>
    <format dxfId="488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2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8"/>
          </reference>
          <reference field="11" count="1" selected="0">
            <x v="5"/>
          </reference>
          <reference field="16" count="1" selected="0">
            <x v="4"/>
          </reference>
        </references>
      </pivotArea>
    </format>
    <format dxfId="489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20"/>
          </reference>
          <reference field="5" count="1" selected="0">
            <x v="1"/>
          </reference>
          <reference field="7" count="1" selected="0">
            <x v="2"/>
          </reference>
          <reference field="9" count="1">
            <x v="8"/>
          </reference>
          <reference field="11" count="1" selected="0">
            <x v="5"/>
          </reference>
          <reference field="16" count="1" selected="0">
            <x v="4"/>
          </reference>
        </references>
      </pivotArea>
    </format>
    <format dxfId="490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37"/>
          </reference>
          <reference field="5" count="1" selected="0">
            <x v="2"/>
          </reference>
          <reference field="7" count="1" selected="0">
            <x v="1"/>
          </reference>
          <reference field="9" count="1">
            <x v="9"/>
          </reference>
          <reference field="11" count="1" selected="0">
            <x v="3"/>
          </reference>
          <reference field="16" count="1" selected="0">
            <x v="4"/>
          </reference>
        </references>
      </pivotArea>
    </format>
    <format dxfId="491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9"/>
          </reference>
          <reference field="5" count="1" selected="0">
            <x v="1"/>
          </reference>
          <reference field="7" count="1" selected="0">
            <x v="0"/>
          </reference>
          <reference field="9" count="1">
            <x v="4"/>
          </reference>
          <reference field="11" count="1" selected="0">
            <x v="5"/>
          </reference>
          <reference field="16" count="1" selected="0">
            <x v="5"/>
          </reference>
        </references>
      </pivotArea>
    </format>
    <format dxfId="492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9"/>
          </reference>
          <reference field="5" count="1" selected="0">
            <x v="2"/>
          </reference>
          <reference field="7" count="1" selected="0">
            <x v="1"/>
          </reference>
          <reference field="9" count="1">
            <x v="4"/>
          </reference>
          <reference field="11" count="1" selected="0">
            <x v="5"/>
          </reference>
          <reference field="16" count="1" selected="0">
            <x v="5"/>
          </reference>
        </references>
      </pivotArea>
    </format>
    <format dxfId="493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42"/>
          </reference>
          <reference field="5" count="1" selected="0">
            <x v="4"/>
          </reference>
          <reference field="7" count="1" selected="0">
            <x v="3"/>
          </reference>
          <reference field="9" count="1">
            <x v="13"/>
          </reference>
          <reference field="11" count="1" selected="0">
            <x v="5"/>
          </reference>
          <reference field="16" count="1" selected="0">
            <x v="5"/>
          </reference>
        </references>
      </pivotArea>
    </format>
    <format dxfId="494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52"/>
          </reference>
          <reference field="5" count="1" selected="0">
            <x v="2"/>
          </reference>
          <reference field="7" count="1" selected="0">
            <x v="0"/>
          </reference>
          <reference field="9" count="1">
            <x v="4"/>
          </reference>
          <reference field="11" count="1" selected="0">
            <x v="5"/>
          </reference>
          <reference field="16" count="1" selected="0">
            <x v="5"/>
          </reference>
        </references>
      </pivotArea>
    </format>
    <format dxfId="495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1"/>
          </reference>
          <reference field="5" count="1" selected="0">
            <x v="2"/>
          </reference>
          <reference field="7" count="1" selected="0">
            <x v="2"/>
          </reference>
          <reference field="9" count="1">
            <x v="18"/>
          </reference>
          <reference field="11" count="1" selected="0">
            <x v="8"/>
          </reference>
          <reference field="16" count="1" selected="0">
            <x v="5"/>
          </reference>
        </references>
      </pivotArea>
    </format>
    <format dxfId="496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7"/>
          </reference>
          <reference field="5" count="1" selected="0">
            <x v="4"/>
          </reference>
          <reference field="7" count="1" selected="0">
            <x v="1"/>
          </reference>
          <reference field="9" count="1">
            <x v="0"/>
          </reference>
          <reference field="11" count="1" selected="0">
            <x v="6"/>
          </reference>
          <reference field="16" count="1" selected="0">
            <x v="6"/>
          </reference>
        </references>
      </pivotArea>
    </format>
    <format dxfId="49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38"/>
          </reference>
          <reference field="5" count="1" selected="0">
            <x v="1"/>
          </reference>
          <reference field="7" count="1" selected="0">
            <x v="2"/>
          </reference>
          <reference field="9" count="1">
            <x v="2"/>
          </reference>
          <reference field="11" count="1" selected="0">
            <x v="4"/>
          </reference>
          <reference field="16" count="1" selected="0">
            <x v="6"/>
          </reference>
        </references>
      </pivotArea>
    </format>
    <format dxfId="498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58"/>
          </reference>
          <reference field="5" count="1" selected="0">
            <x v="1"/>
          </reference>
          <reference field="7" count="1" selected="0">
            <x v="2"/>
          </reference>
          <reference field="9" count="1">
            <x v="10"/>
          </reference>
          <reference field="11" count="1" selected="0">
            <x v="0"/>
          </reference>
          <reference field="16" count="1" selected="0">
            <x v="6"/>
          </reference>
        </references>
      </pivotArea>
    </format>
    <format dxfId="499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61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18"/>
          </reference>
          <reference field="11" count="1" selected="0">
            <x v="8"/>
          </reference>
          <reference field="16" count="1" selected="0">
            <x v="6"/>
          </reference>
        </references>
      </pivotArea>
    </format>
    <format dxfId="500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19"/>
          </reference>
          <reference field="5" count="1" selected="0">
            <x v="5"/>
          </reference>
          <reference field="7" count="1" selected="0">
            <x v="2"/>
          </reference>
          <reference field="9" count="1">
            <x v="7"/>
          </reference>
          <reference field="11" count="1" selected="0">
            <x v="4"/>
          </reference>
          <reference field="16" count="1" selected="0">
            <x v="7"/>
          </reference>
        </references>
      </pivotArea>
    </format>
    <format dxfId="501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26"/>
          </reference>
          <reference field="5" count="1" selected="0">
            <x v="1"/>
          </reference>
          <reference field="7" count="1" selected="0">
            <x v="4"/>
          </reference>
          <reference field="9" count="1">
            <x v="10"/>
          </reference>
          <reference field="11" count="1" selected="0">
            <x v="0"/>
          </reference>
          <reference field="16" count="1" selected="0">
            <x v="7"/>
          </reference>
        </references>
      </pivotArea>
    </format>
    <format dxfId="502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62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7"/>
          </reference>
          <reference field="11" count="1" selected="0">
            <x v="4"/>
          </reference>
          <reference field="16" count="1" selected="0">
            <x v="7"/>
          </reference>
        </references>
      </pivotArea>
    </format>
    <format dxfId="503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63"/>
          </reference>
          <reference field="5" count="1" selected="0">
            <x v="1"/>
          </reference>
          <reference field="7" count="1" selected="0">
            <x v="2"/>
          </reference>
          <reference field="9" count="1">
            <x v="7"/>
          </reference>
          <reference field="11" count="1" selected="0">
            <x v="4"/>
          </reference>
          <reference field="16" count="1" selected="0">
            <x v="7"/>
          </reference>
        </references>
      </pivotArea>
    </format>
    <format dxfId="504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7"/>
          </reference>
          <reference field="5" count="1" selected="0">
            <x v="4"/>
          </reference>
          <reference field="7" count="1" selected="0">
            <x v="4"/>
          </reference>
          <reference field="9" count="1">
            <x v="15"/>
          </reference>
          <reference field="11" count="1" selected="0">
            <x v="2"/>
          </reference>
          <reference field="16" count="1" selected="0">
            <x v="8"/>
          </reference>
        </references>
      </pivotArea>
    </format>
    <format dxfId="505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8"/>
          </reference>
          <reference field="5" count="1" selected="0">
            <x v="3"/>
          </reference>
          <reference field="7" count="1" selected="0">
            <x v="3"/>
          </reference>
          <reference field="9" count="1">
            <x v="3"/>
          </reference>
          <reference field="11" count="1" selected="0">
            <x v="0"/>
          </reference>
          <reference field="16" count="1" selected="0">
            <x v="9"/>
          </reference>
        </references>
      </pivotArea>
    </format>
    <format dxfId="506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16"/>
          </reference>
          <reference field="5" count="1" selected="0">
            <x v="2"/>
          </reference>
          <reference field="7" count="1" selected="0">
            <x v="2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0"/>
          </reference>
        </references>
      </pivotArea>
    </format>
    <format dxfId="507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48"/>
          </reference>
          <reference field="5" count="1" selected="0">
            <x v="1"/>
          </reference>
          <reference field="7" count="1" selected="0">
            <x v="3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0"/>
          </reference>
        </references>
      </pivotArea>
    </format>
    <format dxfId="508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48"/>
          </reference>
          <reference field="5" count="1" selected="0">
            <x v="2"/>
          </reference>
          <reference field="7" count="1" selected="0">
            <x v="2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0"/>
          </reference>
        </references>
      </pivotArea>
    </format>
    <format dxfId="509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50"/>
          </reference>
          <reference field="5" count="1" selected="0">
            <x v="1"/>
          </reference>
          <reference field="7" count="1" selected="0">
            <x v="0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0"/>
          </reference>
        </references>
      </pivotArea>
    </format>
    <format dxfId="510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31"/>
          </reference>
          <reference field="5" count="1" selected="0">
            <x v="2"/>
          </reference>
          <reference field="7" count="1" selected="0">
            <x v="1"/>
          </reference>
          <reference field="9" count="1">
            <x v="2"/>
          </reference>
          <reference field="11" count="1" selected="0">
            <x v="4"/>
          </reference>
          <reference field="16" count="1" selected="0">
            <x v="11"/>
          </reference>
        </references>
      </pivotArea>
    </format>
    <format dxfId="511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31"/>
          </reference>
          <reference field="5" count="1" selected="0">
            <x v="4"/>
          </reference>
          <reference field="7" count="1" selected="0">
            <x v="0"/>
          </reference>
          <reference field="9" count="1">
            <x v="2"/>
          </reference>
          <reference field="11" count="1" selected="0">
            <x v="4"/>
          </reference>
          <reference field="16" count="1" selected="0">
            <x v="11"/>
          </reference>
        </references>
      </pivotArea>
    </format>
    <format dxfId="51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4"/>
          </reference>
          <reference field="5" count="1" selected="0">
            <x v="0"/>
          </reference>
          <reference field="7" count="1" selected="0">
            <x v="1"/>
          </reference>
          <reference field="9" count="1">
            <x v="1"/>
          </reference>
          <reference field="11" count="1" selected="0">
            <x v="1"/>
          </reference>
          <reference field="16" count="1" selected="0">
            <x v="12"/>
          </reference>
        </references>
      </pivotArea>
    </format>
    <format dxfId="51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5"/>
          </reference>
          <reference field="5" count="1" selected="0">
            <x v="0"/>
          </reference>
          <reference field="7" count="1" selected="0">
            <x v="0"/>
          </reference>
          <reference field="9" count="1">
            <x v="14"/>
          </reference>
          <reference field="11" count="1" selected="0">
            <x v="1"/>
          </reference>
          <reference field="16" count="1" selected="0">
            <x v="12"/>
          </reference>
        </references>
      </pivotArea>
    </format>
    <format dxfId="514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43"/>
          </reference>
          <reference field="5" count="1" selected="0">
            <x v="4"/>
          </reference>
          <reference field="7" count="1" selected="0">
            <x v="3"/>
          </reference>
          <reference field="9" count="1">
            <x v="1"/>
          </reference>
          <reference field="11" count="1" selected="0">
            <x v="1"/>
          </reference>
          <reference field="16" count="1" selected="0">
            <x v="12"/>
          </reference>
        </references>
      </pivotArea>
    </format>
    <format dxfId="515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51"/>
          </reference>
          <reference field="5" count="1" selected="0">
            <x v="1"/>
          </reference>
          <reference field="7" count="1" selected="0">
            <x v="0"/>
          </reference>
          <reference field="9" count="1">
            <x v="1"/>
          </reference>
          <reference field="11" count="1" selected="0">
            <x v="1"/>
          </reference>
          <reference field="16" count="1" selected="0">
            <x v="13"/>
          </reference>
        </references>
      </pivotArea>
    </format>
    <format dxfId="516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53"/>
          </reference>
          <reference field="5" count="1" selected="0">
            <x v="1"/>
          </reference>
          <reference field="7" count="1" selected="0">
            <x v="1"/>
          </reference>
          <reference field="9" count="1">
            <x v="1"/>
          </reference>
          <reference field="11" count="1" selected="0">
            <x v="1"/>
          </reference>
          <reference field="16" count="1" selected="0">
            <x v="13"/>
          </reference>
        </references>
      </pivotArea>
    </format>
    <format dxfId="517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60"/>
          </reference>
          <reference field="5" count="1" selected="0">
            <x v="4"/>
          </reference>
          <reference field="7" count="1" selected="0">
            <x v="0"/>
          </reference>
          <reference field="9" count="1">
            <x v="1"/>
          </reference>
          <reference field="11" count="1" selected="0">
            <x v="1"/>
          </reference>
          <reference field="16" count="1" selected="0">
            <x v="13"/>
          </reference>
        </references>
      </pivotArea>
    </format>
    <format dxfId="518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22"/>
          </reference>
          <reference field="5" count="1" selected="0">
            <x v="1"/>
          </reference>
          <reference field="7" count="1" selected="0">
            <x v="1"/>
          </reference>
          <reference field="9" count="1">
            <x v="14"/>
          </reference>
          <reference field="11" count="1" selected="0">
            <x v="1"/>
          </reference>
          <reference field="16" count="1" selected="0">
            <x v="14"/>
          </reference>
        </references>
      </pivotArea>
    </format>
    <format dxfId="51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54"/>
          </reference>
          <reference field="5" count="1" selected="0">
            <x v="8"/>
          </reference>
          <reference field="7" count="1" selected="0">
            <x v="0"/>
          </reference>
          <reference field="9" count="1">
            <x v="9"/>
          </reference>
          <reference field="11" count="1" selected="0">
            <x v="3"/>
          </reference>
          <reference field="16" count="1" selected="0">
            <x v="14"/>
          </reference>
        </references>
      </pivotArea>
    </format>
    <format dxfId="520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54"/>
          </reference>
          <reference field="5" count="1" selected="0">
            <x v="3"/>
          </reference>
          <reference field="7" count="1" selected="0">
            <x v="0"/>
          </reference>
          <reference field="9" count="1">
            <x v="9"/>
          </reference>
          <reference field="11" count="1" selected="0">
            <x v="3"/>
          </reference>
          <reference field="16" count="1" selected="0">
            <x v="14"/>
          </reference>
        </references>
      </pivotArea>
    </format>
    <format dxfId="521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54"/>
          </reference>
          <reference field="5" count="1" selected="0">
            <x v="7"/>
          </reference>
          <reference field="7" count="1" selected="0">
            <x v="2"/>
          </reference>
          <reference field="9" count="1">
            <x v="9"/>
          </reference>
          <reference field="11" count="1" selected="0">
            <x v="3"/>
          </reference>
          <reference field="16" count="1" selected="0">
            <x v="14"/>
          </reference>
        </references>
      </pivotArea>
    </format>
    <format dxfId="522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5"/>
          </reference>
          <reference field="5" count="1" selected="0">
            <x v="1"/>
          </reference>
          <reference field="7" count="1" selected="0">
            <x v="1"/>
          </reference>
          <reference field="9" count="1">
            <x v="2"/>
          </reference>
          <reference field="11" count="1" selected="0">
            <x v="4"/>
          </reference>
          <reference field="16" count="1" selected="0">
            <x v="15"/>
          </reference>
        </references>
      </pivotArea>
    </format>
    <format dxfId="523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23"/>
          </reference>
          <reference field="5" count="1" selected="0">
            <x v="4"/>
          </reference>
          <reference field="7" count="1" selected="0">
            <x v="0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5"/>
          </reference>
        </references>
      </pivotArea>
    </format>
    <format dxfId="524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33"/>
          </reference>
          <reference field="5" count="1" selected="0">
            <x v="5"/>
          </reference>
          <reference field="7" count="1" selected="0">
            <x v="0"/>
          </reference>
          <reference field="9" count="1">
            <x v="12"/>
          </reference>
          <reference field="11" count="1" selected="0">
            <x v="2"/>
          </reference>
          <reference field="16" count="1" selected="0">
            <x v="15"/>
          </reference>
        </references>
      </pivotArea>
    </format>
    <format dxfId="525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21"/>
          </reference>
          <reference field="5" count="1" selected="0">
            <x v="0"/>
          </reference>
          <reference field="7" count="1" selected="0">
            <x v="2"/>
          </reference>
          <reference field="9" count="1">
            <x v="18"/>
          </reference>
          <reference field="11" count="1" selected="0">
            <x v="8"/>
          </reference>
          <reference field="16" count="1" selected="0">
            <x v="15"/>
          </reference>
        </references>
      </pivotArea>
    </format>
    <format dxfId="526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17"/>
          </reference>
          <reference field="5" count="1" selected="0">
            <x v="5"/>
          </reference>
          <reference field="7" count="1" selected="0">
            <x v="0"/>
          </reference>
          <reference field="9" count="1">
            <x v="7"/>
          </reference>
          <reference field="11" count="1" selected="0">
            <x v="4"/>
          </reference>
          <reference field="16" count="1" selected="0">
            <x v="16"/>
          </reference>
        </references>
      </pivotArea>
    </format>
    <format dxfId="527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4"/>
          </reference>
          <reference field="5" count="1" selected="0">
            <x v="8"/>
          </reference>
          <reference field="7" count="1" selected="0">
            <x v="2"/>
          </reference>
          <reference field="9" count="1">
            <x v="7"/>
          </reference>
          <reference field="11" count="1" selected="0">
            <x v="4"/>
          </reference>
          <reference field="16" count="1" selected="0">
            <x v="16"/>
          </reference>
        </references>
      </pivotArea>
    </format>
    <format dxfId="528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40"/>
          </reference>
          <reference field="5" count="1" selected="0">
            <x v="1"/>
          </reference>
          <reference field="7" count="1" selected="0">
            <x v="1"/>
          </reference>
          <reference field="9" count="1">
            <x v="6"/>
          </reference>
          <reference field="11" count="1" selected="0">
            <x v="2"/>
          </reference>
          <reference field="16" count="1" selected="0">
            <x v="16"/>
          </reference>
        </references>
      </pivotArea>
    </format>
    <format dxfId="529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13"/>
          </reference>
          <reference field="5" count="1" selected="0">
            <x v="1"/>
          </reference>
          <reference field="7" count="1" selected="0">
            <x v="2"/>
          </reference>
          <reference field="9" count="1">
            <x v="18"/>
          </reference>
          <reference field="11" count="1" selected="0">
            <x v="8"/>
          </reference>
          <reference field="16" count="1" selected="0">
            <x v="16"/>
          </reference>
        </references>
      </pivotArea>
    </format>
    <format dxfId="530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10"/>
          </reference>
          <reference field="5" count="1" selected="0">
            <x v="8"/>
          </reference>
          <reference field="7" count="1" selected="0">
            <x v="0"/>
          </reference>
          <reference field="9" count="1">
            <x v="18"/>
          </reference>
          <reference field="11" count="1" selected="0">
            <x v="8"/>
          </reference>
          <reference field="16" count="1" selected="0">
            <x v="17"/>
          </reference>
        </references>
      </pivotArea>
    </format>
    <format dxfId="531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0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3"/>
          </reference>
          <reference field="11" count="1" selected="0">
            <x v="0"/>
          </reference>
          <reference field="16" count="1" selected="0">
            <x v="18"/>
          </reference>
        </references>
      </pivotArea>
    </format>
    <format dxfId="532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56"/>
          </reference>
          <reference field="5" count="1" selected="0">
            <x v="4"/>
          </reference>
          <reference field="7" count="1" selected="0">
            <x v="2"/>
          </reference>
          <reference field="9" count="1">
            <x v="3"/>
          </reference>
          <reference field="11" count="1" selected="0">
            <x v="0"/>
          </reference>
          <reference field="16" count="1" selected="0">
            <x v="18"/>
          </reference>
        </references>
      </pivotArea>
    </format>
    <format dxfId="533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9"/>
          </reference>
          <reference field="5" count="1" selected="0">
            <x v="7"/>
          </reference>
          <reference field="7" count="1" selected="0">
            <x v="0"/>
          </reference>
          <reference field="9" count="1">
            <x v="3"/>
          </reference>
          <reference field="11" count="1" selected="0">
            <x v="0"/>
          </reference>
          <reference field="16" count="1" selected="0">
            <x v="18"/>
          </reference>
        </references>
      </pivotArea>
    </format>
    <format dxfId="534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29"/>
          </reference>
          <reference field="5" count="1" selected="0">
            <x v="1"/>
          </reference>
          <reference field="7" count="1" selected="0">
            <x v="2"/>
          </reference>
          <reference field="9" count="1">
            <x v="3"/>
          </reference>
          <reference field="11" count="1" selected="0">
            <x v="0"/>
          </reference>
          <reference field="16" count="1" selected="0">
            <x v="18"/>
          </reference>
        </references>
      </pivotArea>
    </format>
    <format dxfId="535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F4A3-1CA7-5B47-A720-8724BFBF2478}">
  <sheetPr>
    <pageSetUpPr fitToPage="1"/>
  </sheetPr>
  <dimension ref="A1:H102"/>
  <sheetViews>
    <sheetView tabSelected="1" zoomScale="150" workbookViewId="0">
      <selection activeCell="C2" sqref="C2"/>
    </sheetView>
  </sheetViews>
  <sheetFormatPr baseColWidth="10" defaultRowHeight="18"/>
  <cols>
    <col min="1" max="1" width="8.3984375" style="1" customWidth="1"/>
    <col min="2" max="2" width="25" style="1" bestFit="1" customWidth="1"/>
    <col min="3" max="3" width="25.19921875" style="1" bestFit="1" customWidth="1"/>
    <col min="4" max="4" width="47" style="1" bestFit="1" customWidth="1"/>
    <col min="5" max="5" width="18.59765625" style="1" bestFit="1" customWidth="1"/>
    <col min="6" max="6" width="24.59765625" style="1" bestFit="1" customWidth="1"/>
    <col min="7" max="7" width="57.3984375" style="1" bestFit="1" customWidth="1"/>
    <col min="8" max="8" width="24.3984375" style="1" hidden="1" customWidth="1"/>
    <col min="9" max="16384" width="11" style="1"/>
  </cols>
  <sheetData>
    <row r="1" spans="1:8">
      <c r="A1" s="3" t="s">
        <v>0</v>
      </c>
      <c r="B1" s="1" t="s">
        <v>1</v>
      </c>
    </row>
    <row r="3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1" t="s">
        <v>9</v>
      </c>
    </row>
    <row r="4" spans="1:8">
      <c r="A4" s="1">
        <v>1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2">
        <v>1</v>
      </c>
    </row>
    <row r="5" spans="1:8"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2">
        <v>1</v>
      </c>
    </row>
    <row r="6" spans="1:8">
      <c r="C6" s="1" t="s">
        <v>22</v>
      </c>
      <c r="D6" s="1" t="s">
        <v>12</v>
      </c>
      <c r="E6" s="1" t="s">
        <v>19</v>
      </c>
      <c r="F6" s="1" t="s">
        <v>20</v>
      </c>
      <c r="G6" s="1" t="s">
        <v>21</v>
      </c>
      <c r="H6" s="2">
        <v>1</v>
      </c>
    </row>
    <row r="7" spans="1:8">
      <c r="B7" s="1" t="s">
        <v>23</v>
      </c>
      <c r="C7" s="1" t="s">
        <v>24</v>
      </c>
      <c r="D7" s="1" t="s">
        <v>12</v>
      </c>
      <c r="E7" s="1" t="s">
        <v>13</v>
      </c>
      <c r="F7" s="1" t="s">
        <v>25</v>
      </c>
      <c r="G7" s="1" t="s">
        <v>26</v>
      </c>
      <c r="H7" s="2">
        <v>1</v>
      </c>
    </row>
    <row r="8" spans="1:8">
      <c r="A8" s="1">
        <v>2</v>
      </c>
      <c r="B8" s="1" t="s">
        <v>27</v>
      </c>
      <c r="C8" s="1" t="s">
        <v>28</v>
      </c>
      <c r="D8" s="1" t="s">
        <v>12</v>
      </c>
      <c r="E8" s="1" t="s">
        <v>19</v>
      </c>
      <c r="F8" s="1" t="s">
        <v>20</v>
      </c>
      <c r="G8" s="1" t="s">
        <v>21</v>
      </c>
      <c r="H8" s="2">
        <v>1</v>
      </c>
    </row>
    <row r="9" spans="1:8">
      <c r="C9" s="1" t="s">
        <v>29</v>
      </c>
      <c r="D9" s="1" t="s">
        <v>30</v>
      </c>
      <c r="E9" s="1" t="s">
        <v>19</v>
      </c>
      <c r="F9" s="1" t="s">
        <v>20</v>
      </c>
      <c r="G9" s="1" t="s">
        <v>21</v>
      </c>
      <c r="H9" s="2">
        <v>1</v>
      </c>
    </row>
    <row r="10" spans="1:8">
      <c r="B10" s="1" t="s">
        <v>31</v>
      </c>
      <c r="C10" s="1" t="s">
        <v>32</v>
      </c>
      <c r="D10" s="1" t="s">
        <v>33</v>
      </c>
      <c r="E10" s="1" t="s">
        <v>19</v>
      </c>
      <c r="F10" s="1" t="s">
        <v>34</v>
      </c>
      <c r="G10" s="1" t="s">
        <v>35</v>
      </c>
      <c r="H10" s="2">
        <v>1</v>
      </c>
    </row>
    <row r="11" spans="1:8">
      <c r="A11" s="1">
        <v>8</v>
      </c>
      <c r="B11" s="1" t="s">
        <v>36</v>
      </c>
      <c r="C11" s="1" t="s">
        <v>37</v>
      </c>
      <c r="D11" s="1" t="s">
        <v>12</v>
      </c>
      <c r="E11" s="1" t="s">
        <v>38</v>
      </c>
      <c r="F11" s="1" t="s">
        <v>20</v>
      </c>
      <c r="G11" s="1" t="s">
        <v>39</v>
      </c>
      <c r="H11" s="2">
        <v>1</v>
      </c>
    </row>
    <row r="12" spans="1:8">
      <c r="B12" s="1" t="s">
        <v>40</v>
      </c>
      <c r="C12" s="1" t="s">
        <v>41</v>
      </c>
      <c r="D12" s="1" t="s">
        <v>42</v>
      </c>
      <c r="E12" s="1" t="s">
        <v>43</v>
      </c>
      <c r="F12" s="1" t="s">
        <v>25</v>
      </c>
      <c r="G12" s="1" t="s">
        <v>44</v>
      </c>
      <c r="H12" s="2">
        <v>1</v>
      </c>
    </row>
    <row r="13" spans="1:8">
      <c r="B13" s="1" t="s">
        <v>45</v>
      </c>
      <c r="C13" s="1" t="s">
        <v>46</v>
      </c>
      <c r="D13" s="1" t="s">
        <v>47</v>
      </c>
      <c r="E13" s="1" t="s">
        <v>43</v>
      </c>
      <c r="F13" s="1" t="s">
        <v>25</v>
      </c>
      <c r="G13" s="1" t="s">
        <v>44</v>
      </c>
      <c r="H13" s="2">
        <v>1</v>
      </c>
    </row>
    <row r="14" spans="1:8">
      <c r="B14" s="1" t="s">
        <v>48</v>
      </c>
      <c r="C14" s="1" t="s">
        <v>49</v>
      </c>
      <c r="D14" s="1" t="s">
        <v>12</v>
      </c>
      <c r="E14" s="1" t="s">
        <v>19</v>
      </c>
      <c r="F14" s="1" t="s">
        <v>50</v>
      </c>
      <c r="G14" s="1" t="s">
        <v>51</v>
      </c>
      <c r="H14" s="2">
        <v>1</v>
      </c>
    </row>
    <row r="15" spans="1:8">
      <c r="A15" s="1">
        <v>9</v>
      </c>
      <c r="B15" s="1" t="s">
        <v>52</v>
      </c>
      <c r="C15" s="1" t="s">
        <v>53</v>
      </c>
      <c r="D15" s="1" t="s">
        <v>12</v>
      </c>
      <c r="E15" s="1" t="s">
        <v>13</v>
      </c>
      <c r="F15" s="1" t="s">
        <v>50</v>
      </c>
      <c r="G15" s="1" t="s">
        <v>54</v>
      </c>
      <c r="H15" s="2">
        <v>1</v>
      </c>
    </row>
    <row r="16" spans="1:8">
      <c r="B16" s="1" t="s">
        <v>55</v>
      </c>
      <c r="C16" s="1" t="s">
        <v>56</v>
      </c>
      <c r="D16" s="1" t="s">
        <v>57</v>
      </c>
      <c r="E16" s="1" t="s">
        <v>19</v>
      </c>
      <c r="F16" s="1" t="s">
        <v>25</v>
      </c>
      <c r="G16" s="1" t="s">
        <v>58</v>
      </c>
      <c r="H16" s="2">
        <v>1</v>
      </c>
    </row>
    <row r="17" spans="1:8">
      <c r="B17" s="1" t="s">
        <v>59</v>
      </c>
      <c r="C17" s="1" t="s">
        <v>60</v>
      </c>
      <c r="D17" s="1" t="s">
        <v>57</v>
      </c>
      <c r="E17" s="1" t="s">
        <v>43</v>
      </c>
      <c r="F17" s="1" t="s">
        <v>61</v>
      </c>
      <c r="G17" s="1" t="s">
        <v>62</v>
      </c>
      <c r="H17" s="2">
        <v>1</v>
      </c>
    </row>
    <row r="18" spans="1:8">
      <c r="B18" s="1" t="s">
        <v>63</v>
      </c>
      <c r="C18" s="1" t="s">
        <v>64</v>
      </c>
      <c r="D18" s="1" t="s">
        <v>42</v>
      </c>
      <c r="E18" s="1" t="s">
        <v>65</v>
      </c>
      <c r="F18" s="1" t="s">
        <v>50</v>
      </c>
      <c r="G18" s="1" t="s">
        <v>54</v>
      </c>
      <c r="H18" s="2">
        <v>1</v>
      </c>
    </row>
    <row r="19" spans="1:8">
      <c r="A19" s="1">
        <v>10</v>
      </c>
      <c r="B19" s="1" t="s">
        <v>66</v>
      </c>
      <c r="C19" s="1" t="s">
        <v>67</v>
      </c>
      <c r="D19" s="1" t="s">
        <v>12</v>
      </c>
      <c r="E19" s="1" t="s">
        <v>19</v>
      </c>
      <c r="F19" s="1" t="s">
        <v>50</v>
      </c>
      <c r="G19" s="1" t="s">
        <v>54</v>
      </c>
      <c r="H19" s="2">
        <v>1</v>
      </c>
    </row>
    <row r="20" spans="1:8">
      <c r="B20" s="1" t="s">
        <v>68</v>
      </c>
      <c r="C20" s="1" t="s">
        <v>69</v>
      </c>
      <c r="D20" s="1" t="s">
        <v>42</v>
      </c>
      <c r="E20" s="1" t="s">
        <v>19</v>
      </c>
      <c r="F20" s="1" t="s">
        <v>50</v>
      </c>
      <c r="G20" s="1" t="s">
        <v>54</v>
      </c>
      <c r="H20" s="2">
        <v>1</v>
      </c>
    </row>
    <row r="21" spans="1:8">
      <c r="B21" s="1" t="s">
        <v>70</v>
      </c>
      <c r="C21" s="1" t="s">
        <v>71</v>
      </c>
      <c r="D21" s="1" t="s">
        <v>42</v>
      </c>
      <c r="E21" s="1" t="s">
        <v>43</v>
      </c>
      <c r="F21" s="1" t="s">
        <v>61</v>
      </c>
      <c r="G21" s="1" t="s">
        <v>62</v>
      </c>
      <c r="H21" s="2">
        <v>1</v>
      </c>
    </row>
    <row r="22" spans="1:8">
      <c r="B22" s="1" t="s">
        <v>72</v>
      </c>
      <c r="C22" s="1" t="s">
        <v>73</v>
      </c>
      <c r="D22" s="1" t="s">
        <v>42</v>
      </c>
      <c r="E22" s="1" t="s">
        <v>19</v>
      </c>
      <c r="F22" s="1" t="s">
        <v>74</v>
      </c>
      <c r="G22" s="1" t="s">
        <v>75</v>
      </c>
      <c r="H22" s="2">
        <v>1</v>
      </c>
    </row>
    <row r="23" spans="1:8">
      <c r="A23" s="1">
        <v>11</v>
      </c>
      <c r="B23" s="1" t="s">
        <v>76</v>
      </c>
      <c r="C23" s="1" t="s">
        <v>77</v>
      </c>
      <c r="D23" s="1" t="s">
        <v>57</v>
      </c>
      <c r="E23" s="1" t="s">
        <v>19</v>
      </c>
      <c r="F23" s="1" t="s">
        <v>25</v>
      </c>
      <c r="G23" s="1" t="s">
        <v>58</v>
      </c>
      <c r="H23" s="2">
        <v>1</v>
      </c>
    </row>
    <row r="24" spans="1:8">
      <c r="B24" s="1" t="s">
        <v>78</v>
      </c>
      <c r="C24" s="1" t="s">
        <v>79</v>
      </c>
      <c r="D24" s="1" t="s">
        <v>57</v>
      </c>
      <c r="E24" s="1" t="s">
        <v>43</v>
      </c>
      <c r="F24" s="1" t="s">
        <v>50</v>
      </c>
      <c r="G24" s="1" t="s">
        <v>80</v>
      </c>
      <c r="H24" s="2">
        <v>1</v>
      </c>
    </row>
    <row r="25" spans="1:8">
      <c r="B25" s="1" t="s">
        <v>81</v>
      </c>
      <c r="C25" s="1" t="s">
        <v>82</v>
      </c>
      <c r="D25" s="1" t="s">
        <v>12</v>
      </c>
      <c r="E25" s="1" t="s">
        <v>13</v>
      </c>
      <c r="F25" s="1" t="s">
        <v>50</v>
      </c>
      <c r="G25" s="1" t="s">
        <v>51</v>
      </c>
      <c r="H25" s="2">
        <v>1</v>
      </c>
    </row>
    <row r="26" spans="1:8">
      <c r="B26" s="1" t="s">
        <v>83</v>
      </c>
      <c r="C26" s="1" t="s">
        <v>84</v>
      </c>
      <c r="D26" s="1" t="s">
        <v>57</v>
      </c>
      <c r="E26" s="1" t="s">
        <v>65</v>
      </c>
      <c r="F26" s="1" t="s">
        <v>50</v>
      </c>
      <c r="G26" s="1" t="s">
        <v>80</v>
      </c>
      <c r="H26" s="2">
        <v>1</v>
      </c>
    </row>
    <row r="27" spans="1:8">
      <c r="A27" s="1">
        <v>12</v>
      </c>
      <c r="B27" s="1" t="s">
        <v>85</v>
      </c>
      <c r="C27" s="1" t="s">
        <v>86</v>
      </c>
      <c r="D27" s="1" t="s">
        <v>12</v>
      </c>
      <c r="E27" s="1" t="s">
        <v>43</v>
      </c>
      <c r="F27" s="1" t="s">
        <v>87</v>
      </c>
      <c r="G27" s="1" t="s">
        <v>88</v>
      </c>
      <c r="H27" s="2">
        <v>1</v>
      </c>
    </row>
    <row r="28" spans="1:8">
      <c r="B28" s="1" t="s">
        <v>89</v>
      </c>
      <c r="C28" s="1" t="s">
        <v>90</v>
      </c>
      <c r="D28" s="1" t="s">
        <v>12</v>
      </c>
      <c r="E28" s="1" t="s">
        <v>19</v>
      </c>
      <c r="F28" s="1" t="s">
        <v>25</v>
      </c>
      <c r="G28" s="1" t="s">
        <v>58</v>
      </c>
      <c r="H28" s="2">
        <v>1</v>
      </c>
    </row>
    <row r="29" spans="1:8">
      <c r="B29" s="1" t="s">
        <v>91</v>
      </c>
      <c r="C29" s="1" t="s">
        <v>92</v>
      </c>
      <c r="D29" s="1" t="s">
        <v>42</v>
      </c>
      <c r="E29" s="1" t="s">
        <v>19</v>
      </c>
      <c r="F29" s="1" t="s">
        <v>34</v>
      </c>
      <c r="G29" s="1" t="s">
        <v>93</v>
      </c>
      <c r="H29" s="2">
        <v>1</v>
      </c>
    </row>
    <row r="30" spans="1:8">
      <c r="B30" s="1" t="s">
        <v>94</v>
      </c>
      <c r="C30" s="1" t="s">
        <v>95</v>
      </c>
      <c r="D30" s="1" t="s">
        <v>12</v>
      </c>
      <c r="E30" s="1" t="s">
        <v>19</v>
      </c>
      <c r="F30" s="1" t="s">
        <v>25</v>
      </c>
      <c r="G30" s="1" t="s">
        <v>58</v>
      </c>
      <c r="H30" s="2">
        <v>1</v>
      </c>
    </row>
    <row r="31" spans="1:8">
      <c r="A31" s="1">
        <v>13</v>
      </c>
      <c r="B31" s="1" t="s">
        <v>96</v>
      </c>
      <c r="C31" s="1" t="s">
        <v>97</v>
      </c>
      <c r="D31" s="1" t="s">
        <v>42</v>
      </c>
      <c r="E31" s="1" t="s">
        <v>38</v>
      </c>
      <c r="F31" s="1" t="s">
        <v>74</v>
      </c>
      <c r="G31" s="1" t="s">
        <v>75</v>
      </c>
      <c r="H31" s="2">
        <v>1</v>
      </c>
    </row>
    <row r="32" spans="1:8">
      <c r="B32" s="1" t="s">
        <v>98</v>
      </c>
      <c r="C32" s="1" t="s">
        <v>99</v>
      </c>
      <c r="D32" s="1" t="s">
        <v>12</v>
      </c>
      <c r="E32" s="1" t="s">
        <v>19</v>
      </c>
      <c r="F32" s="1" t="s">
        <v>61</v>
      </c>
      <c r="G32" s="1" t="s">
        <v>62</v>
      </c>
      <c r="H32" s="2">
        <v>1</v>
      </c>
    </row>
    <row r="33" spans="1:8">
      <c r="B33" s="1" t="s">
        <v>100</v>
      </c>
      <c r="C33" s="1" t="s">
        <v>101</v>
      </c>
      <c r="D33" s="1" t="s">
        <v>12</v>
      </c>
      <c r="E33" s="1" t="s">
        <v>13</v>
      </c>
      <c r="F33" s="1" t="s">
        <v>50</v>
      </c>
      <c r="G33" s="1" t="s">
        <v>54</v>
      </c>
      <c r="H33" s="2">
        <v>1</v>
      </c>
    </row>
    <row r="34" spans="1:8">
      <c r="B34" s="1" t="s">
        <v>102</v>
      </c>
      <c r="C34" s="1" t="s">
        <v>103</v>
      </c>
      <c r="D34" s="1" t="s">
        <v>12</v>
      </c>
      <c r="E34" s="1" t="s">
        <v>19</v>
      </c>
      <c r="F34" s="1" t="s">
        <v>34</v>
      </c>
      <c r="G34" s="1" t="s">
        <v>35</v>
      </c>
      <c r="H34" s="2">
        <v>1</v>
      </c>
    </row>
    <row r="35" spans="1:8">
      <c r="A35" s="1">
        <v>14</v>
      </c>
      <c r="B35" s="1" t="s">
        <v>104</v>
      </c>
      <c r="C35" s="1" t="s">
        <v>105</v>
      </c>
      <c r="D35" s="1" t="s">
        <v>42</v>
      </c>
      <c r="E35" s="1" t="s">
        <v>43</v>
      </c>
      <c r="F35" s="1" t="s">
        <v>61</v>
      </c>
      <c r="G35" s="1" t="s">
        <v>106</v>
      </c>
      <c r="H35" s="2">
        <v>1</v>
      </c>
    </row>
    <row r="36" spans="1:8">
      <c r="B36" s="1" t="s">
        <v>107</v>
      </c>
      <c r="C36" s="1" t="s">
        <v>108</v>
      </c>
      <c r="D36" s="1" t="s">
        <v>47</v>
      </c>
      <c r="E36" s="1" t="s">
        <v>19</v>
      </c>
      <c r="F36" s="1" t="s">
        <v>25</v>
      </c>
      <c r="G36" s="1" t="s">
        <v>58</v>
      </c>
      <c r="H36" s="2">
        <v>1</v>
      </c>
    </row>
    <row r="37" spans="1:8">
      <c r="B37" s="1" t="s">
        <v>109</v>
      </c>
      <c r="C37" s="1" t="s">
        <v>110</v>
      </c>
      <c r="D37" s="1" t="s">
        <v>42</v>
      </c>
      <c r="E37" s="1" t="s">
        <v>19</v>
      </c>
      <c r="F37" s="1" t="s">
        <v>25</v>
      </c>
      <c r="G37" s="1" t="s">
        <v>58</v>
      </c>
      <c r="H37" s="2">
        <v>1</v>
      </c>
    </row>
    <row r="38" spans="1:8">
      <c r="B38" s="1" t="s">
        <v>23</v>
      </c>
      <c r="C38" s="1" t="s">
        <v>111</v>
      </c>
      <c r="D38" s="1" t="s">
        <v>57</v>
      </c>
      <c r="E38" s="1" t="s">
        <v>19</v>
      </c>
      <c r="F38" s="1" t="s">
        <v>25</v>
      </c>
      <c r="G38" s="1" t="s">
        <v>26</v>
      </c>
      <c r="H38" s="2">
        <v>1</v>
      </c>
    </row>
    <row r="39" spans="1:8">
      <c r="A39" s="1">
        <v>15</v>
      </c>
      <c r="B39" s="1" t="s">
        <v>112</v>
      </c>
      <c r="C39" s="1" t="s">
        <v>113</v>
      </c>
      <c r="D39" s="1" t="s">
        <v>18</v>
      </c>
      <c r="E39" s="1" t="s">
        <v>13</v>
      </c>
      <c r="F39" s="1" t="s">
        <v>74</v>
      </c>
      <c r="G39" s="1" t="s">
        <v>15</v>
      </c>
      <c r="H39" s="2">
        <v>1</v>
      </c>
    </row>
    <row r="40" spans="1:8">
      <c r="C40" s="1" t="s">
        <v>114</v>
      </c>
      <c r="D40" s="1" t="s">
        <v>12</v>
      </c>
      <c r="E40" s="1" t="s">
        <v>19</v>
      </c>
      <c r="F40" s="1" t="s">
        <v>74</v>
      </c>
      <c r="G40" s="1" t="s">
        <v>15</v>
      </c>
      <c r="H40" s="2">
        <v>1</v>
      </c>
    </row>
    <row r="41" spans="1:8">
      <c r="B41" s="1" t="s">
        <v>115</v>
      </c>
      <c r="C41" s="1" t="s">
        <v>116</v>
      </c>
      <c r="D41" s="1" t="s">
        <v>117</v>
      </c>
      <c r="E41" s="1" t="s">
        <v>13</v>
      </c>
      <c r="F41" s="1" t="s">
        <v>25</v>
      </c>
      <c r="G41" s="1" t="s">
        <v>58</v>
      </c>
      <c r="H41" s="2">
        <v>1</v>
      </c>
    </row>
    <row r="42" spans="1:8">
      <c r="C42" s="1" t="s">
        <v>118</v>
      </c>
      <c r="D42" s="1" t="s">
        <v>42</v>
      </c>
      <c r="E42" s="1" t="s">
        <v>13</v>
      </c>
      <c r="F42" s="1" t="s">
        <v>25</v>
      </c>
      <c r="G42" s="1" t="s">
        <v>58</v>
      </c>
      <c r="H42" s="2">
        <v>1</v>
      </c>
    </row>
    <row r="43" spans="1:8">
      <c r="A43" s="1">
        <v>16</v>
      </c>
      <c r="B43" s="1" t="s">
        <v>119</v>
      </c>
      <c r="C43" s="1" t="s">
        <v>77</v>
      </c>
      <c r="D43" s="1" t="s">
        <v>57</v>
      </c>
      <c r="E43" s="1" t="s">
        <v>19</v>
      </c>
      <c r="F43" s="1" t="s">
        <v>20</v>
      </c>
      <c r="G43" s="1" t="s">
        <v>21</v>
      </c>
      <c r="H43" s="2">
        <v>1</v>
      </c>
    </row>
    <row r="44" spans="1:8">
      <c r="B44" s="1" t="s">
        <v>120</v>
      </c>
      <c r="C44" s="1" t="s">
        <v>121</v>
      </c>
      <c r="D44" s="1" t="s">
        <v>12</v>
      </c>
      <c r="E44" s="1" t="s">
        <v>38</v>
      </c>
      <c r="F44" s="1" t="s">
        <v>20</v>
      </c>
      <c r="G44" s="1" t="s">
        <v>39</v>
      </c>
      <c r="H44" s="2">
        <v>1</v>
      </c>
    </row>
    <row r="45" spans="1:8">
      <c r="B45" s="1" t="s">
        <v>122</v>
      </c>
      <c r="C45" s="1" t="s">
        <v>123</v>
      </c>
      <c r="D45" s="1" t="s">
        <v>42</v>
      </c>
      <c r="E45" s="1" t="s">
        <v>13</v>
      </c>
      <c r="F45" s="1" t="s">
        <v>20</v>
      </c>
      <c r="G45" s="1" t="s">
        <v>21</v>
      </c>
      <c r="H45" s="2">
        <v>1</v>
      </c>
    </row>
    <row r="46" spans="1:8">
      <c r="C46" s="1" t="s">
        <v>124</v>
      </c>
      <c r="D46" s="1" t="s">
        <v>57</v>
      </c>
      <c r="E46" s="1" t="s">
        <v>19</v>
      </c>
      <c r="F46" s="1" t="s">
        <v>20</v>
      </c>
      <c r="G46" s="1" t="s">
        <v>21</v>
      </c>
      <c r="H46" s="2">
        <v>1</v>
      </c>
    </row>
    <row r="47" spans="1:8">
      <c r="A47" s="1">
        <v>17</v>
      </c>
      <c r="B47" s="1" t="s">
        <v>125</v>
      </c>
      <c r="C47" s="1" t="s">
        <v>126</v>
      </c>
      <c r="D47" s="1" t="s">
        <v>12</v>
      </c>
      <c r="E47" s="1" t="s">
        <v>65</v>
      </c>
      <c r="F47" s="1" t="s">
        <v>20</v>
      </c>
      <c r="G47" s="1" t="s">
        <v>39</v>
      </c>
      <c r="H47" s="2">
        <v>1</v>
      </c>
    </row>
    <row r="48" spans="1:8">
      <c r="B48" s="1" t="s">
        <v>127</v>
      </c>
      <c r="C48" s="1" t="s">
        <v>128</v>
      </c>
      <c r="D48" s="1" t="s">
        <v>57</v>
      </c>
      <c r="E48" s="1" t="s">
        <v>43</v>
      </c>
      <c r="F48" s="1" t="s">
        <v>34</v>
      </c>
      <c r="G48" s="1" t="s">
        <v>93</v>
      </c>
      <c r="H48" s="2">
        <v>1</v>
      </c>
    </row>
    <row r="49" spans="1:8">
      <c r="B49" s="1" t="s">
        <v>129</v>
      </c>
      <c r="C49" s="1" t="s">
        <v>101</v>
      </c>
      <c r="D49" s="1" t="s">
        <v>42</v>
      </c>
      <c r="E49" s="1" t="s">
        <v>65</v>
      </c>
      <c r="F49" s="1" t="s">
        <v>20</v>
      </c>
      <c r="G49" s="1" t="s">
        <v>21</v>
      </c>
      <c r="H49" s="2">
        <v>1</v>
      </c>
    </row>
    <row r="50" spans="1:8">
      <c r="B50" s="1" t="s">
        <v>130</v>
      </c>
      <c r="C50" s="1" t="s">
        <v>131</v>
      </c>
      <c r="D50" s="1" t="s">
        <v>42</v>
      </c>
      <c r="E50" s="1" t="s">
        <v>19</v>
      </c>
      <c r="F50" s="1" t="s">
        <v>34</v>
      </c>
      <c r="G50" s="1" t="s">
        <v>35</v>
      </c>
      <c r="H50" s="2">
        <v>1</v>
      </c>
    </row>
    <row r="51" spans="1:8">
      <c r="A51" s="1">
        <v>18</v>
      </c>
      <c r="B51" s="1" t="s">
        <v>132</v>
      </c>
      <c r="C51" s="1" t="s">
        <v>133</v>
      </c>
      <c r="D51" s="1" t="s">
        <v>117</v>
      </c>
      <c r="E51" s="1" t="s">
        <v>43</v>
      </c>
      <c r="F51" s="1" t="s">
        <v>134</v>
      </c>
      <c r="G51" s="1" t="s">
        <v>135</v>
      </c>
      <c r="H51" s="2">
        <v>1</v>
      </c>
    </row>
    <row r="52" spans="1:8">
      <c r="B52" s="1" t="s">
        <v>136</v>
      </c>
      <c r="C52" s="1" t="s">
        <v>137</v>
      </c>
      <c r="D52" s="1" t="s">
        <v>117</v>
      </c>
      <c r="E52" s="1" t="s">
        <v>65</v>
      </c>
      <c r="F52" s="1" t="s">
        <v>134</v>
      </c>
      <c r="G52" s="1" t="s">
        <v>138</v>
      </c>
      <c r="H52" s="2">
        <v>1</v>
      </c>
    </row>
    <row r="53" spans="1:8">
      <c r="B53" s="1" t="s">
        <v>139</v>
      </c>
      <c r="C53" s="1" t="s">
        <v>140</v>
      </c>
      <c r="D53" s="1" t="s">
        <v>33</v>
      </c>
      <c r="E53" s="1" t="s">
        <v>65</v>
      </c>
      <c r="F53" s="1" t="s">
        <v>74</v>
      </c>
      <c r="G53" s="1" t="s">
        <v>75</v>
      </c>
      <c r="H53" s="2">
        <v>1</v>
      </c>
    </row>
    <row r="54" spans="1:8">
      <c r="B54" s="1" t="s">
        <v>141</v>
      </c>
      <c r="C54" s="1" t="s">
        <v>142</v>
      </c>
      <c r="D54" s="1" t="s">
        <v>12</v>
      </c>
      <c r="E54" s="1" t="s">
        <v>13</v>
      </c>
      <c r="F54" s="1" t="s">
        <v>134</v>
      </c>
      <c r="G54" s="1" t="s">
        <v>135</v>
      </c>
      <c r="H54" s="2">
        <v>1</v>
      </c>
    </row>
    <row r="55" spans="1:8">
      <c r="A55" s="1">
        <v>19</v>
      </c>
      <c r="B55" s="1" t="s">
        <v>143</v>
      </c>
      <c r="C55" s="1" t="s">
        <v>144</v>
      </c>
      <c r="D55" s="1" t="s">
        <v>12</v>
      </c>
      <c r="E55" s="1" t="s">
        <v>19</v>
      </c>
      <c r="F55" s="1" t="s">
        <v>61</v>
      </c>
      <c r="G55" s="1" t="s">
        <v>62</v>
      </c>
      <c r="H55" s="2">
        <v>1</v>
      </c>
    </row>
    <row r="56" spans="1:8">
      <c r="B56" s="1" t="s">
        <v>145</v>
      </c>
      <c r="C56" s="1" t="s">
        <v>146</v>
      </c>
      <c r="D56" s="1" t="s">
        <v>42</v>
      </c>
      <c r="E56" s="1" t="s">
        <v>43</v>
      </c>
      <c r="F56" s="1" t="s">
        <v>25</v>
      </c>
      <c r="G56" s="1" t="s">
        <v>44</v>
      </c>
      <c r="H56" s="2">
        <v>1</v>
      </c>
    </row>
    <row r="57" spans="1:8">
      <c r="B57" s="1" t="s">
        <v>147</v>
      </c>
      <c r="C57" s="1" t="s">
        <v>37</v>
      </c>
      <c r="D57" s="1" t="s">
        <v>42</v>
      </c>
      <c r="E57" s="1" t="s">
        <v>65</v>
      </c>
      <c r="F57" s="1" t="s">
        <v>134</v>
      </c>
      <c r="G57" s="1" t="s">
        <v>135</v>
      </c>
      <c r="H57" s="2">
        <v>1</v>
      </c>
    </row>
    <row r="58" spans="1:8">
      <c r="B58" s="1" t="s">
        <v>148</v>
      </c>
      <c r="C58" s="1" t="s">
        <v>149</v>
      </c>
      <c r="D58" s="1" t="s">
        <v>12</v>
      </c>
      <c r="E58" s="1" t="s">
        <v>65</v>
      </c>
      <c r="F58" s="1" t="s">
        <v>134</v>
      </c>
      <c r="G58" s="1" t="s">
        <v>135</v>
      </c>
      <c r="H58" s="2">
        <v>1</v>
      </c>
    </row>
    <row r="59" spans="1:8">
      <c r="A59" s="1">
        <v>20</v>
      </c>
      <c r="B59" s="1" t="s">
        <v>150</v>
      </c>
      <c r="C59" s="1" t="s">
        <v>151</v>
      </c>
      <c r="D59" s="1" t="s">
        <v>42</v>
      </c>
      <c r="E59" s="1" t="s">
        <v>43</v>
      </c>
      <c r="F59" s="1" t="s">
        <v>134</v>
      </c>
      <c r="G59" s="1" t="s">
        <v>138</v>
      </c>
      <c r="H59" s="2">
        <v>1</v>
      </c>
    </row>
    <row r="60" spans="1:8">
      <c r="B60" s="1" t="s">
        <v>70</v>
      </c>
      <c r="C60" s="1" t="s">
        <v>152</v>
      </c>
      <c r="D60" s="1" t="s">
        <v>153</v>
      </c>
      <c r="E60" s="1" t="s">
        <v>65</v>
      </c>
      <c r="F60" s="1" t="s">
        <v>61</v>
      </c>
      <c r="G60" s="1" t="s">
        <v>62</v>
      </c>
      <c r="H60" s="2">
        <v>1</v>
      </c>
    </row>
    <row r="61" spans="1:8">
      <c r="C61" s="1" t="s">
        <v>154</v>
      </c>
      <c r="D61" s="1" t="s">
        <v>18</v>
      </c>
      <c r="E61" s="1" t="s">
        <v>65</v>
      </c>
      <c r="F61" s="1" t="s">
        <v>61</v>
      </c>
      <c r="G61" s="1" t="s">
        <v>62</v>
      </c>
      <c r="H61" s="2">
        <v>1</v>
      </c>
    </row>
    <row r="62" spans="1:8">
      <c r="C62" s="1" t="s">
        <v>155</v>
      </c>
      <c r="D62" s="1" t="s">
        <v>156</v>
      </c>
      <c r="E62" s="1" t="s">
        <v>19</v>
      </c>
      <c r="F62" s="1" t="s">
        <v>61</v>
      </c>
      <c r="G62" s="1" t="s">
        <v>62</v>
      </c>
      <c r="H62" s="2">
        <v>1</v>
      </c>
    </row>
    <row r="63" spans="1:8">
      <c r="A63" s="1">
        <v>21</v>
      </c>
      <c r="B63" s="1" t="s">
        <v>157</v>
      </c>
      <c r="C63" s="1" t="s">
        <v>60</v>
      </c>
      <c r="D63" s="1" t="s">
        <v>42</v>
      </c>
      <c r="E63" s="1" t="s">
        <v>43</v>
      </c>
      <c r="F63" s="1" t="s">
        <v>34</v>
      </c>
      <c r="G63" s="1" t="s">
        <v>93</v>
      </c>
      <c r="H63" s="2">
        <v>1</v>
      </c>
    </row>
    <row r="64" spans="1:8">
      <c r="B64" s="1" t="s">
        <v>158</v>
      </c>
      <c r="C64" s="1" t="s">
        <v>159</v>
      </c>
      <c r="D64" s="1" t="s">
        <v>117</v>
      </c>
      <c r="E64" s="1" t="s">
        <v>19</v>
      </c>
      <c r="F64" s="1" t="s">
        <v>25</v>
      </c>
      <c r="G64" s="1" t="s">
        <v>58</v>
      </c>
      <c r="H64" s="2">
        <v>1</v>
      </c>
    </row>
    <row r="65" spans="1:8">
      <c r="B65" s="1" t="s">
        <v>160</v>
      </c>
      <c r="C65" s="1" t="s">
        <v>161</v>
      </c>
      <c r="D65" s="1" t="s">
        <v>12</v>
      </c>
      <c r="E65" s="1" t="s">
        <v>65</v>
      </c>
      <c r="F65" s="1" t="s">
        <v>20</v>
      </c>
      <c r="G65" s="1" t="s">
        <v>21</v>
      </c>
      <c r="H65" s="2">
        <v>1</v>
      </c>
    </row>
    <row r="66" spans="1:8">
      <c r="B66" s="1" t="s">
        <v>162</v>
      </c>
      <c r="C66" s="1" t="s">
        <v>163</v>
      </c>
      <c r="D66" s="1" t="s">
        <v>33</v>
      </c>
      <c r="E66" s="1" t="s">
        <v>65</v>
      </c>
      <c r="F66" s="1" t="s">
        <v>20</v>
      </c>
      <c r="G66" s="1" t="s">
        <v>21</v>
      </c>
      <c r="H66" s="2">
        <v>1</v>
      </c>
    </row>
    <row r="67" spans="1:8">
      <c r="A67" s="1">
        <v>22</v>
      </c>
      <c r="B67" s="1" t="s">
        <v>164</v>
      </c>
      <c r="C67" s="1" t="s">
        <v>165</v>
      </c>
      <c r="D67" s="1" t="s">
        <v>42</v>
      </c>
      <c r="E67" s="1" t="s">
        <v>19</v>
      </c>
      <c r="F67" s="1" t="s">
        <v>25</v>
      </c>
      <c r="G67" s="1" t="s">
        <v>58</v>
      </c>
      <c r="H67" s="2">
        <v>1</v>
      </c>
    </row>
    <row r="68" spans="1:8">
      <c r="B68" s="1" t="s">
        <v>166</v>
      </c>
      <c r="C68" s="1" t="s">
        <v>167</v>
      </c>
      <c r="D68" s="1" t="s">
        <v>33</v>
      </c>
      <c r="E68" s="1" t="s">
        <v>65</v>
      </c>
      <c r="F68" s="1" t="s">
        <v>34</v>
      </c>
      <c r="G68" s="1" t="s">
        <v>35</v>
      </c>
      <c r="H68" s="2">
        <v>1</v>
      </c>
    </row>
    <row r="69" spans="1:8">
      <c r="B69" s="1" t="s">
        <v>168</v>
      </c>
      <c r="C69" s="1" t="s">
        <v>169</v>
      </c>
      <c r="D69" s="1" t="s">
        <v>153</v>
      </c>
      <c r="E69" s="1" t="s">
        <v>19</v>
      </c>
      <c r="F69" s="1" t="s">
        <v>34</v>
      </c>
      <c r="G69" s="1" t="s">
        <v>35</v>
      </c>
      <c r="H69" s="2">
        <v>1</v>
      </c>
    </row>
    <row r="70" spans="1:8">
      <c r="B70" s="1" t="s">
        <v>170</v>
      </c>
      <c r="C70" s="1" t="s">
        <v>171</v>
      </c>
      <c r="D70" s="1" t="s">
        <v>42</v>
      </c>
      <c r="E70" s="1" t="s">
        <v>43</v>
      </c>
      <c r="F70" s="1" t="s">
        <v>20</v>
      </c>
      <c r="G70" s="1" t="s">
        <v>172</v>
      </c>
      <c r="H70" s="2">
        <v>1</v>
      </c>
    </row>
    <row r="71" spans="1:8">
      <c r="A71" s="1">
        <v>23</v>
      </c>
      <c r="B71" s="1" t="s">
        <v>173</v>
      </c>
      <c r="C71" s="1" t="s">
        <v>161</v>
      </c>
      <c r="D71" s="1" t="s">
        <v>12</v>
      </c>
      <c r="E71" s="1" t="s">
        <v>19</v>
      </c>
      <c r="F71" s="1" t="s">
        <v>74</v>
      </c>
      <c r="G71" s="1" t="s">
        <v>15</v>
      </c>
      <c r="H71" s="2">
        <v>1</v>
      </c>
    </row>
    <row r="72" spans="1:8">
      <c r="B72" s="1" t="s">
        <v>174</v>
      </c>
      <c r="C72" s="1" t="s">
        <v>175</v>
      </c>
      <c r="D72" s="1" t="s">
        <v>153</v>
      </c>
      <c r="E72" s="1" t="s">
        <v>65</v>
      </c>
      <c r="F72" s="1" t="s">
        <v>25</v>
      </c>
      <c r="G72" s="1" t="s">
        <v>58</v>
      </c>
      <c r="H72" s="2">
        <v>1</v>
      </c>
    </row>
    <row r="73" spans="1:8">
      <c r="B73" s="1" t="s">
        <v>176</v>
      </c>
      <c r="C73" s="1" t="s">
        <v>49</v>
      </c>
      <c r="D73" s="1" t="s">
        <v>12</v>
      </c>
      <c r="E73" s="1" t="s">
        <v>13</v>
      </c>
      <c r="F73" s="1" t="s">
        <v>177</v>
      </c>
      <c r="G73" s="1" t="s">
        <v>178</v>
      </c>
      <c r="H73" s="2">
        <v>1</v>
      </c>
    </row>
    <row r="74" spans="1:8">
      <c r="B74" s="1" t="s">
        <v>179</v>
      </c>
      <c r="C74" s="1" t="s">
        <v>180</v>
      </c>
      <c r="D74" s="1" t="s">
        <v>42</v>
      </c>
      <c r="E74" s="1" t="s">
        <v>43</v>
      </c>
      <c r="F74" s="1" t="s">
        <v>134</v>
      </c>
      <c r="G74" s="1" t="s">
        <v>135</v>
      </c>
      <c r="H74" s="2">
        <v>1</v>
      </c>
    </row>
    <row r="75" spans="1:8">
      <c r="A75" s="1">
        <v>24</v>
      </c>
      <c r="B75" s="1" t="s">
        <v>181</v>
      </c>
      <c r="C75" s="1" t="s">
        <v>182</v>
      </c>
      <c r="D75" s="1" t="s">
        <v>156</v>
      </c>
      <c r="E75" s="1" t="s">
        <v>65</v>
      </c>
      <c r="F75" s="1" t="s">
        <v>74</v>
      </c>
      <c r="G75" s="1" t="s">
        <v>15</v>
      </c>
      <c r="H75" s="2">
        <v>1</v>
      </c>
    </row>
    <row r="76" spans="1:8">
      <c r="C76" s="1" t="s">
        <v>99</v>
      </c>
      <c r="D76" s="1" t="s">
        <v>42</v>
      </c>
      <c r="E76" s="1" t="s">
        <v>19</v>
      </c>
      <c r="F76" s="1" t="s">
        <v>74</v>
      </c>
      <c r="G76" s="1" t="s">
        <v>15</v>
      </c>
      <c r="H76" s="2">
        <v>1</v>
      </c>
    </row>
    <row r="77" spans="1:8">
      <c r="B77" s="1" t="s">
        <v>183</v>
      </c>
      <c r="C77" s="1" t="s">
        <v>184</v>
      </c>
      <c r="D77" s="1" t="s">
        <v>42</v>
      </c>
      <c r="E77" s="1" t="s">
        <v>65</v>
      </c>
      <c r="F77" s="1" t="s">
        <v>20</v>
      </c>
      <c r="G77" s="1" t="s">
        <v>39</v>
      </c>
      <c r="H77" s="2">
        <v>1</v>
      </c>
    </row>
    <row r="78" spans="1:8">
      <c r="B78" s="1" t="s">
        <v>185</v>
      </c>
      <c r="C78" s="1" t="s">
        <v>186</v>
      </c>
      <c r="D78" s="1" t="s">
        <v>12</v>
      </c>
      <c r="E78" s="1" t="s">
        <v>19</v>
      </c>
      <c r="F78" s="1" t="s">
        <v>74</v>
      </c>
      <c r="G78" s="1" t="s">
        <v>15</v>
      </c>
      <c r="H78" s="2">
        <v>1</v>
      </c>
    </row>
    <row r="79" spans="1:8">
      <c r="A79" s="1" t="s">
        <v>187</v>
      </c>
      <c r="H79" s="2">
        <v>75</v>
      </c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92" spans="1:8">
      <c r="A92"/>
      <c r="B92"/>
      <c r="C92"/>
      <c r="D92"/>
      <c r="E92"/>
      <c r="F92"/>
      <c r="G92"/>
      <c r="H92"/>
    </row>
    <row r="93" spans="1:8">
      <c r="A93"/>
      <c r="B93"/>
      <c r="C93"/>
      <c r="D93"/>
      <c r="E93"/>
      <c r="F93"/>
      <c r="G93"/>
      <c r="H93"/>
    </row>
    <row r="94" spans="1:8">
      <c r="A94"/>
      <c r="B94"/>
      <c r="C94"/>
      <c r="D94"/>
      <c r="E94"/>
      <c r="F94"/>
      <c r="G94"/>
      <c r="H94"/>
    </row>
    <row r="95" spans="1:8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</sheetData>
  <printOptions gridLines="1"/>
  <pageMargins left="0.70866141732283472" right="0.70866141732283472" top="0.78740157480314965" bottom="0.78740157480314965" header="0.31496062992125984" footer="0.31496062992125984"/>
  <pageSetup paperSize="9" scale="93" fitToHeight="10" orientation="landscape" blackAndWhite="1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Pivot Gruppeneinteilung</vt:lpstr>
      <vt:lpstr>'Pivot Gruppeneinteilung'!Drucktitel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2018-05-24T20:10:01Z</dcterms:created>
  <dcterms:modified xsi:type="dcterms:W3CDTF">2018-05-24T20:12:29Z</dcterms:modified>
</cp:coreProperties>
</file>